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definedNames>
    <definedName name="_xlnm.Print_Area" localSheetId="0">Лист1!$A$1:$F$36</definedName>
  </definedNames>
  <calcPr calcId="152511"/>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l="1"/>
  <c r="A30" i="1" s="1"/>
  <c r="A31" i="1" s="1"/>
  <c r="A32" i="1" s="1"/>
  <c r="A33" i="1" s="1"/>
  <c r="A34" i="1" s="1"/>
  <c r="A35" i="1" s="1"/>
  <c r="A36" i="1" s="1"/>
</calcChain>
</file>

<file path=xl/sharedStrings.xml><?xml version="1.0" encoding="utf-8"?>
<sst xmlns="http://schemas.openxmlformats.org/spreadsheetml/2006/main" count="97" uniqueCount="76">
  <si>
    <t>Приложение№10</t>
  </si>
  <si>
    <t>№10 қосымша</t>
  </si>
  <si>
    <t xml:space="preserve">Техникалық сипаттама                 </t>
  </si>
  <si>
    <t xml:space="preserve"> Техническая спецификация</t>
  </si>
  <si>
    <t xml:space="preserve">Инфузионная линия 150см
</t>
  </si>
  <si>
    <t>Латексные, хирургические, стерильные, неопудренные перчатки</t>
  </si>
  <si>
    <t xml:space="preserve">Перчатки диагностические нитриловые текстурированные неопудренные стерильные безшовные, манжета закатана в венчик. размерами 8-9 (L) </t>
  </si>
  <si>
    <t>Перчатки диагностические нитриловые текстурированные неопудренные стерильные безшовные, манжета закатана в венчик. размерами 7-8(M)</t>
  </si>
  <si>
    <t>Перчатки диагностические нитриловые текстурированные неопудренные стерильные безшовные, манжета закатана в венчик. размерами 6-7 (S)</t>
  </si>
  <si>
    <t>Артериальный катетер по Сельдингеру материал катетера рентгенконтрастный полиуретан диаметр 20 G, длина 12 см</t>
  </si>
  <si>
    <t>Артериальный катетер по Сельдингеру материал катетера рентгенконтрастный полиуретан диаметр 20 G, длина 5 см</t>
  </si>
  <si>
    <t>Дыхательный контур 1,6 м с двумя влагосборниками и дополнительным шлангом, диаметр 22 мм в комплекте с уходом за полостью рта</t>
  </si>
  <si>
    <t>Аэрозольная маска для взрослых в комплекте с распылителем ингаляционных растворов  и кислородной трубкой 2,1 м</t>
  </si>
  <si>
    <t xml:space="preserve">Электроды одноразовые для ХМЭКГ                      </t>
  </si>
  <si>
    <t>Электрод ЭКГ для МРТ</t>
  </si>
  <si>
    <t>Электроды одноразовые детские</t>
  </si>
  <si>
    <t xml:space="preserve">Пластырь фиксирующий 4 см *500 см       </t>
  </si>
  <si>
    <t xml:space="preserve">Датчик инвазивного давления 2-канальный (кабель соединительный с датчиком ИАД) </t>
  </si>
  <si>
    <t xml:space="preserve">Шприц (Перфузор) объемом 50 мл с аспирационной иглой. </t>
  </si>
  <si>
    <t xml:space="preserve">Шприц 20мл перфузор  с аспирационной иглой. </t>
  </si>
  <si>
    <t>Салфетки перфорированные. В рулоне 100 штук салфеток 30×47 см.</t>
  </si>
  <si>
    <t xml:space="preserve">Картриджи  с этиленоксидом для стерилизаторов </t>
  </si>
  <si>
    <t xml:space="preserve">Шприцы с сухим гепарином для анализа крови с разъемом Luer 3 мл. </t>
  </si>
  <si>
    <t>Комплект расходных материалов для высокопоточного дыхательного увлажнителя с подогревом (назальная канюля (для взрослых) виды VANC-01 (S), VANC-02 (M), VANC-03 (L), встроенный дыхательный контур с нагревом для взрослых, камера увлажнения с автоматическим наполнителем)</t>
  </si>
  <si>
    <t xml:space="preserve">Набор для плеврального и грудного дренажа по Матису в комплекте </t>
  </si>
  <si>
    <t>Центральный венозный катетер однопросветный 7Fr</t>
  </si>
  <si>
    <t>Трехпросветный Центральный Венозный Катетер  7Fr</t>
  </si>
  <si>
    <t xml:space="preserve">Четырехпросветный Центральный Венозный Катетер </t>
  </si>
  <si>
    <t>штука</t>
  </si>
  <si>
    <t>пара</t>
  </si>
  <si>
    <t>упаковка</t>
  </si>
  <si>
    <t>шт.</t>
  </si>
  <si>
    <t>шт</t>
  </si>
  <si>
    <t>рулон</t>
  </si>
  <si>
    <t>пар</t>
  </si>
  <si>
    <t>комплект</t>
  </si>
  <si>
    <t>Наименование медицинских изделий</t>
  </si>
  <si>
    <t xml:space="preserve"> № лота</t>
  </si>
  <si>
    <t xml:space="preserve"> Ед. изм.</t>
  </si>
  <si>
    <t>кол-во</t>
  </si>
  <si>
    <t xml:space="preserve">   техническая характеристика                  </t>
  </si>
  <si>
    <t xml:space="preserve">   № регистр удостоверения, торговое наименование, фирма,  производитель</t>
  </si>
  <si>
    <t>Удлинительная линия: длиной 150 см, изготовлена из прозрачной ПВХ трубки, с соединениями типа Луер Лок. Устойчивы к давлению до 4 бар. Внутренний диаметр трубки: 1,5 мм. Наружный диаметр трубки: 2,65мм. .  Удлинительная линия для инфузионного насоса. Упаковка: Герметичный пакет из термоформуемой пленки и газопроницаемой бумаги. Однократного применения.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</si>
  <si>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Перчатки диагностические нитриловые текстурированные неопудренные стерильные безшовные, манжета закатана в венчик. размерами 7-8(M) Применяется для изоляции рук от химических факторов, при различных манипуляциях, инфицирования при выполнении диагностических процедур.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</si>
  <si>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Перчатки диагностические нитриловые текстурированные неопудренные стерильные безшовные, манжета закатана в венчик. размерами 6-7 (S) Применяется для изоляции рук от химических факторов, при различных манипуляциях, инфицирования при выполнении диагностических процедур.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</si>
  <si>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Артериальный катетер по Сельдингеру материал катетера рентгенконтрастный полиуретан диаметр 20 G, длина 12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</si>
  <si>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Артериальный катетер по Сельдингеру материал катетера рентгенконтрастный полиуретан диаметр 20 G, длина 5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</si>
  <si>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Дыхательный контур  для взрослых, универсальный, реверсивный. Предназначен для соединения аппаратов НДА и ИВЛ с пациентом. Гофрированные шланги вдоха/выдоха прозрачные (диаметр 22 мм, длина 1,6 м.), с параллельным Y-образным соединителем 22М-22М-22М/15F (на пациента) с портами 7,6 мм. Соединитель закрыт защитным колпачком красного цвета. Соединители на аппарат 22F. Два разборных, самогерметизирующихся влагосборника, с клапанами поворотного типа, обеспечивающие герметичность при снятии колбы в любом положении влагосборника. Дополнительный шланг 0,8 м, диаметр 22 мм (для включения в линию активного увлажнения). Принадлежности: соединители 22М-22М (2 шт.).
Материал: полиэтилен, без латекса.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</si>
  <si>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Комплект с распылителем (небулайзером) для формирования кислородных и лекарственных аэрозольных смесей с заданными характеристиками. Маска аэрозольная для взрослых с головным фиксатором, с атравматичными гибкими краями, с смесеобразующими отверстиями симметричными продольно-профилированными лицевыми и подбородочными. Небулайзер трахеобронхиального осаждения: выход аэрозоля не менее 0,22 г/мин, процент выхода частиц со средним диаметром MMD 2,72 мкм (при потоке 8л/мин) не менее 74% объёма аэрозоля, остаточное рабочее количество лекарственной смеси не более 0,82 г.Маска аэрозольная: высота не менее 120 мм, ширина не менее 95 мм, "мёртвое" пространство не более 140 мл. Шланг кислородный стандартный продольноармированный, длиной не менее 2,1 м, внутренний диаметр от 5,3 до 5,6 мм. Система работоспособна в горизонтальном положении. Требуемый состав технологических материалов: полипропилен, полиэтилен. Без ПВХ. Упаковка: клинически чистая, в упаковочном ящике не менее 30 шт.  Комплект: распылитель (небулайзер) со стандартной базой, маска аэрозольная для взрослых и шланг кислородный.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</si>
  <si>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Электрод одноразовый для ЭКГ  с твердым гелем,  применяется для проведения холтеровского и длительного мониторирования, а также для ЭКГ исследований в состоянии покоя и стресса. Электрод  обладает высокой проводящей способностью, обеспечивает прочную адгезию (сильная степень прилипания) для обеспечения сигнала хорошего качества. Коннектор — кнопка для пт быть углеродной (карбоновой). Данный материал является немагнитным.Срок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</si>
  <si>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Электроды для ЭКГ одноразовые 30мм, твердый гель, для детей.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</si>
  <si>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Пластырь фиксирующий, предназначен для закрепления материала, поддержка катетеров, дренажных трубок и систем внутревенного вливания, а так же фиксации игл, катетеров, трубок,зондов и других медицинских устройств, защита незначительных ран.   Гипоаллергенный, влагостойкий,  эластичный , надежная фиксация.Пластырь может применяться в стационарных, амбулаторных медицинских учреждениях, в полевых условиях и в быту.Материал основы:  полимерный материал , с нанесенной клеевой массой.  Цвет пластыря-полупрозрачный. Пластырь представляет собой изделие, включающее фиксирующую часть– подложку с нанесенным липким клеевым слоем. В качестве липкого слоя использован  акриловый клей содержащий оксид-цинка. Пластырь выпускается в виде рулона  полупрозрачного цвета. Не требует применения ножниц. Для однократного использования. размеры:  4 см *500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</si>
  <si>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Сменные одноразовые трансдьюсеры для измерения инвазивного давления, двухканальные. Содержат все необходимые комплектующие. Датчики совместимы с мониторами пациента различных марок. Датчики подключаются в монитор через имеющийся в аппарате удлинительный кабель с разъемом  без каких-либо адаптеров или кабелей-переходников сторонних производителей.Коннектор датчика, подключаемый к кабелю, должен иметь круглый 7-контактный разъем.Должна иметься съемная защитная крышка, закрывающая коннектор датчика. Инструкция: Температура: +5℃ до +40℃ Температура:(хранения и перевозки): 0℃ до +40℃  Давление (хранения и перевозки): 86kPa～106kPa Компактные размеры. Не раздражает кожу. Гибкий рельеф для прочности. Внутри стерильного набора для маркировки и условного обозначения расположения датчиков должны иметься наклейки с обозначениями: - ARTERIAL – артериальное (2шт.) - CVP (centralvenouspressure) - центральное венозное давление(2шт.) - PA (pulmonary artery) легочнаяартерия(2шт.) - LAP (leftatriumpressure) – давление в левом предсердии(2шт.) - дополнительные стикеты, со свободным местом для самостоятельной маркировки. Количество каналов - 2,  Диапазон рабочего давления -50 to +300 mmHg,  Диапазон температуры 10 to 40, Температуры хранения -25°to +70, Чувствительность 5.0μV/V/ммРтСт±1%, Нелинейность и гистерезис ±1.5% от значения / ±1ммРтСт, Напряжение сопротивления 350 Ом±10%  Значение сопротивления 300±5%Ohm Нулевое отклонение ≤±20ммРтСт  Нулевая тепловая погрешность ≤±0.3ммРтСт/℃  Погрешность вывода ±1ммРтСт за 8 часов после 20 секундного разогрева Погрешность термо-чувствительности ≤±0.1% Обычная частота 40Гц /стандартный комплект; ＞200Гц /только датчик Признаки дефибриллятора выдерживает 5 кратный расход 360 джоуйлей в пределах 5 минут, доставленных в 50 Ом нагрузки  Токутечки＜2μamps at 120V RMS 60Hz Избыточность давления от-400 до +6000 МгЦ, Ударопрочность: Может выдержать 3 падения с высоты 1 метра  Чувствительность к свету ＜1mmHg  Срок службы 168 часов. Комплектация:  1. Датчик с промывкой, 2. Линия контроля давления, 3. Запорный кран, 4. Карта пациента,  5. Крышки 6 шт.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</si>
  <si>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Оригинальный шприц  (Перфузор) объемом 50 мл с аспирационной иглой, фильтр в игле 15мкм Легко скользящая накладка поршня с двумя уплотнительными кольцами не содержит натурального латекса и изготовлена из синтетических материалов.  Объем 50мл. - Аспирационная игла 1.7 х 2.0 х 30мм. - Встроенный фильтр тонкой очистки 15 мкм- Минимальный остаточный объем, нестираемая четкая градуировка. - Герметичное и надежное винтовое соединение Люер лок. - Точное выполнение  пусковых параметров и равномерность инфузии. - Исключительные характеристики скольжения поршня. - Цилиндр и плунжер изготовлены из полипропилена. Минимальный остаточный объем.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</si>
  <si>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 xml:space="preserve">Шприц 20мл перфузор   Оригинальный шприц  (Перфузор) объемом 20 мл с аспирационной иглой Легко скользящая накладка поршня с двумя уплотнительными кольцами не содержит натурального латекса и изготовлена из синтетических материалов.  Объем 20мл. - Аспирационная игла 1.7 х 2.0 х 30мм. - Герметичное и надежное винтовое соединение Люэр Лок,  - Контрастная градуировка в 1мл. Нестираемая разметка. Идеальная читаемость, - Положение канюли центральное, наружный диаметр канюли 2 мм, 50шт в упаковке.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</si>
  <si>
    <t>Салфетки перфорированные изготовлены из мягкого, тонкого, но устойчивого на разрыв, антистатически обработанного, безворсового воздухонепроницаемого, гипоаллергенного нетканого материала 60 плотности, с высокой впитывающей способностью, с содержанием вискозы не менее 80%. Выпускаются в рулонах с перфорацией, которая позволит без усилий оторвать салфетку с ровными краями. В рулоне 100 штук салфеток 30×47 см. Каждый рулон упакован в герметичную индивидуальную полиолефиновую упаковку, с вложенной этикеткой с указанием производителя, состава, срока годности, условий хранения. Нестерильно.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</si>
  <si>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Картридж  для работы в стерилизаторах объемом камеры 136 л, представляет собой герметично закрытый металлический баллончик однократного применения с весом брутто около 130 г, содержащий не менее 100 г 100% ЭО. Картриджи с ЭО по 12 штук размещены в картонных коробках, снабженных этикеткой. На каждом картридже и на этикетке каждой коробки указаны дата изготовления и регистрационный номер. Картридж имеет маркировку зеленого цвета, которая является кодом соответствия изделия стандарту ЕРА (Агенство по защите окружающей среды).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</si>
  <si>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Шприцы с сухим гепарином для анализа крови с разъемом Luer 3 мл. Шприцы с лиофилизированным гепарином для взятия артериальной или венозной крови для исследования газов, рН, электролитов и метаболитов с помощью анализаторов газов крови. Шприцы в качестве антикоагулянта содержат сбалансированный литий-гепарин. Упакованы индивидуально, стерильны.Объём: 3мл.Объём антикоагулянта: 25 МЕ сухой сбалансированный по электролитам литий-гепарина.Материал: Пластик высокой плотности с пониженной проницаемостью для газов. Это специальный пластик, разработанный исключительно для КЩС анализов. Количество в упаковке: 100 шт. Тип разъёма: Luer Lock. В индивидуальной упаковке: шприц, крышка для изоляции от соприкосновения с воздухом. Знаки СЕ и стерильности на упаковке и коробке, стерилизованы гамма-лучами. Условия хранения: +2оС- + 30оС.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</si>
  <si>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Комплект расходных материалов к высокопоточному дыхательному увлажнителю 02FLO включает:1. «Камера увлажнения с автоматическим наполнением» - Одноразовая камера увлажнителя для высокопоточного дыхательного увлажнителя кислорода (аппарата высокопоточной кислородной терапии) O2FLO с функцией автоматического заполнения дистиллированной водой. Увлажнительная камера имеет трубку автоподачи дистиллированной воды в камеру. Камера оснащена призмой обнаружения низкого уровня воды, которая позволяет датчику аппарата O2FLO обнаруживать низкий уровень воды с помощью инфракрасного отражения от призмы, встроенной в камеру.  Дно увлажнительной камеры изготовлено из алюминия, предназначено для равномерного нагрева дистиллированной воды.  Увлажнительная камера имеет один выход для подогретой дыхательной смеси; 2. «Одноразовая высокопоточная назальная канюля» - Назальная канюля для высокопоточного дыхательного увлажнителя кислорода (аппарата высокопоточной кислородной терапии) O2FLO Канюля назальная кислородная.  Назначение: для кратковременной или постоянной подачи увлажненной подогретой дыхательной смеси, обогащенной кислородом с помощью высокопоточного дыхательного увлажнителя кислорода (аппарата высокопоточной кислородной терапии) O2FLO. Канюля изготавливается из специального термопластического материала, который при нагревании до температуры человеческого тела становится более мягким и приятным и который при перекручивании не сможет перекрыть подачу кислорода. Она имеет атравматическую назальную часть (мягкий наконечник или стандартный) и комфортную носовую муфту, что позволяет аккуратно вводить трубку. Края носовых зубцов специально закругляются и обрабатываются. Дополнительно канюля снабжается специальным держателем на шее и фиксатором на голове. Характеристики: Взрослые канюли: со внутренним диаметром 6мм±0.5мм (размер M) или со внутренним диаметром 5мм±0.5мм (размер S). Детские канюли: со внутренним диаметром 2,8мм±0.2мм (размер M) или со внутренним диаметром 4,1мм±0.2мм (размер L). Разъем: для взрослых 15F/22М в соответствии с требованиями. Применяется только для одного пациента и рассчитан на использование не более 7 дней; Условия эксплуатации: 5 ° C ~ 40 ° C, относительная влажность менее 80%; 3. «Дыхательный контур с нагревом для взрослых/детей» - Одноразовый дыхательный контур (трубка) для высокопоточного дыхательного увлажнителя кислорода (аппарата высокопоточной кислородной терапии) O2FLO. Контур (трубка) имеет интегрированную систему подогрева дыхательной смеси, обеспечивая максимальную безопасность пациента и исключает подключение несовместимого типа дыхательного контура. Коннектор 6-ти контактный для соединения кабеля нагрева и температуры. Категория пациента – взрослый, детский. Контуры для взрослых пациентов: Утечка - &lt;25мл/мин@(60±3)cmH2O; Сопротивление потоку - &lt;0,06cmH2O/л/мин@30л/мин; Податливость - &lt;5мл/cmH2O@(60±3)cmH2O; Длина - 1.8м. Контуры для детей: Утечка - &lt;25мл/мин@(60±3)cmH2O; Сопротивление потоку - &lt;0,12cmH2O/л/мин@15л/мин; Податливость - &lt;4мл/cmH2O@(60±3)cmH2O; Длина - 1.8м.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</si>
  <si>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Однопросветный Центральный Венозный Катетер.  Материал катетера - термопластичный рентгенконтрастный полиуретан, мягкий атравматичный кончик (из полиуретана более мягкого по шкале твердости, чем тело катетера). Длина - 16, 20 см; Диаметр - 14, 16 Ga.Проводник 0,032 дюйм Х 45, 60см; (прямой гибкий и J образный кончики);  фиксатор катетера мягкий; пункционная игла 18Ga / 6.35 cм; шприц 5 мл; сосудистый расширитель; фиксатор катетера жесткий; Зажим катетера.  Возможность поставки с антибактериальным покрытием хлоргексидина / сульфадиазина серебра.   Размер и тип катетера по заявке Заказчика.Срок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</si>
  <si>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Трехпросветный Центральный Венозный  Катетер, c мягким атравматичным кончиком (из полиуретана более мягкого по шкале твердости, чем тело катетера), зажимами линий соединения.   Материал катетера -  рентгенконтрастный полиуретан.   Длина - 16, 20, 30 см; Диаметр - 7; 8,5 Fr. Состав набора: катетер, проводник 0,032; 0,035 дюйм Х 60см с прямым и j-образным кончиком.  Катетер на игле 20G; Игла 18Gaх6,35см; Тканевой расширитель; Шприц; мягкий и жесткий фиксаторы катетера, Колпачки. Возможность поставки катетеров  с антибактериальным покрытием хлоргексидина / сульфадиазина серебра.   Размер и тип катетера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</si>
  <si>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Перчатки диагностические нитриловые текстурированные неопудренные стерильные безшовные, манжета закатана в венчик. размерами 8-9 (L). Толщина не менее (мм) 0,08 для гладкой поверхности, усилие при разрыве до ускоренного старения, Н, не менее 7,0 удлинение при разрыве до ускоренного старения,% не менее 500.   Применяется для изоляции рук от химических факторов, при различных манипуляциях, инфицирования при выполнении диагностических процедур.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</si>
  <si>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набор трехпросветного катетера для катетеризации верхней полой вены по методу Сельдингера Цертофикс Трио   . Интродьюсерная V-образная канюля с боковым портом, встроенный клапан резистентный к давлению до 0,5 бар (профилактика воздушной эмболии и контакта с кровью пациента), пункционная игла Сельдингера тонкостенная, с овальным срезом, G18 (1.3 x 73мм), профилированный прозрачный павильон;  Трехканальный катетер с несмываемой разметкой в см, мягким атравматичным кончиком и соединителем луэр-лок, маркировкой канала и зажимом. Подвижные (съемные) и неподвижные фиксирующие крылья. Катетер термолабильный, антитромбогенный, Rg-контрастный из полиуретана, размерами F7 (2.4 х 30см), каналы G16/18/18, скорость потока 18/18/38 мл/мин. Нитиноловый проводник 0.89мм х 0,035'' х 70см с гибким J-наконечником (изгибоустойчивый) в эргономичном держателе, нестираемая разметка длины; с направителем. Шприц соединение Луэр Лок 5мл. Коннекторы безыгольного доступа Сэйфсайт - 3 шт. Дилататор, скальпель. Кабель для ЭКГ- контроля постановки катетера. Не содержит ДЭГФ и латекс. Стерильный, для однократного применения. .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</si>
  <si>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Электрод одноразовый для ЭКГ  с твердым гелем,  применяется для проведения холтеровского и длительного мониторирования , а также для ЭКГ исследований в состоянии покоя и стресса.  Электрод  содержит твердый гель, обладает высокой проводящей способностью, обеспечивает прочную адгезию (сильная степень прилипания) для обеспечения сигнала хорошего качества. Токопроводящая среда: твердый гель длительного использования. Время фиксации электрода на теле пациента: до 72 часов.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</si>
  <si>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r>
      <t>Набор (полный) для плеврального и грудного дренажа по Матису в комплекте: пункционная игла со срезом 3,35 х78 мм; катетер из полиуретана , 2,7 x 450 мм с защитным чехлом; двойной антирефлюксный клапан для быстрого отвода жидкости в пакет; пакет для сбора жидкости 2,0 л; шприц  60 мл; трехходовой кран</t>
    </r>
    <r>
      <rPr>
        <sz val="12"/>
        <color rgb="FFFF0000"/>
        <rFont val="Times New Roman"/>
        <family val="1"/>
        <charset val="204"/>
      </rPr>
      <t>.</t>
    </r>
    <r>
      <rPr>
        <sz val="12"/>
        <rFont val="Times New Roman"/>
        <family val="1"/>
        <charset val="204"/>
      </rPr>
      <t xml:space="preserve"> Используемые материалы: ПЭ, ПВХ, АБС, ПК, ПП, ПУР, сталь, резина. Стерильный, для однократного применения.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r>
  </si>
  <si>
    <t>Перчатки специализированные,  неопреновые, хирургические, стерильные, неопудренные. Размер 7; 7,5</t>
  </si>
  <si>
    <t>Перчатки специализированные,  неопреновые, хирургические, стерильные 7,  7,5</t>
  </si>
  <si>
    <t>Перчатки  латексные М,L</t>
  </si>
  <si>
    <t>Центральный венозный катетер 4-просветный c мягким атравматичным кончиком (из полиуретана более мягкого по шкале твердости, чем тело катетера), зажимами линий соединения,  колпачками.  Материал катетера -  рентгенконтрастный полиуретан.   Длина - 16, 20, 30 см; Диаметр - 8,5 Fr.         Состав набора: катетер, проводник 0,032 дюйм Х 45 см с прямым и j-образным кончиком. Игла 18Gaх6,35см;  Шприц  5 мл; Мягкий и жесткий фиксаторы катетера; Расширитель,  колпачки. Возможность поставки с антибактериальным покрытием хлоргексидина / сульфадиазина серебра.   Размер и тип катетера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</si>
  <si>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Оригинальные линии для внутривенных вливаний малых  объемов</t>
  </si>
  <si>
    <t>Оригинальные линии перфузор стандарт  1,0 х 2,0 мм х длиной 150 см.  Объем заполнения 1,27. Материал Полиэтилен, для неонатологии и педиатрии, не содержит Latex и DEHP. 
Герметичные винтовые коннекторы  Luer lock предотврощают подтекание жидкости и попадание препаратов в насос. Устойчива к давлению до 2 бар.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</si>
  <si>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Специализированные,  неопреновые, хирургические перчатки, стерильные, неопудренные, гипоаллергенные, анатомической формы; для хирургических операций повышенного риска инфицирования (в т.ч. продолжительных),  Высокая  устойчивость к механическим повреждениям и химическим веществам,  а так же для работы с электроинструментами. Обеспечивает   эффективный барьер против крови и патогенов, улучшенный захват инструментов. Рекомендуется использовать как внутреннюю перчатку при операциях в двойных перчатках, с индикацией проколов.   Материал - неопрен. Цвет - зеленый. Манжета -  без валика, с клейкой полосой.  Наружная поверхность микротекстурированная, хлорированная и обработанная силиконом. Внутренняя поверхность с  полиуретановым покрытием, обработанная   силиконом.   Толщина (одинарная) - Палец -0,185 мм; Ладонь - 0,175; Манжета - 0,160. Минимальная длина перчатки: (мм)  305 Относительное удлинение при разрыве (%) - 940. Минимальная  длина -   305 мм. Одинарная толщина (в области пальцев)   мм, ладонь - 0,175 мм,   Относительное удлинение при разрыве (%) - 940.   Превосходный захват; - Не содержит белков натурального латекса и химических катализаторов; - Хорошая химическая стойкость; - высокая устойчивость к разрыву.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</si>
  <si>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 xml:space="preserve">Перчатки  смотровые латексные, неопудренные, нестерильные,  сверхпрочные для продолжительных манипуляций повышенного риска в условиях агрессивных сред (в т.ч. в паталогоанатомии); Высокая  устойчивость к механическим повреждениям и химическим в-вам.   Согласно маркировке усточивы к проникновению вирусов, к воздействию агресивных (серная кислота, концентрированная щелочь), устойчивы к цитостатикам. Материал : натуральный   латекс; Цвет - синий.  Дизайн: без разделения на правую\левую руки, текстурированные в области пальцев, манжета с валиком.   Обработка поверхности: хлоринация. Толщина (средний палец) - не менее 0,36 мм, ладонь - не менее 0,28 мм, манжета: не менее 0,20  мм .  Длина - 300 мм Относительное удлинение при разрыве (%) - 650.  размеры:М,L.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</si>
  <si>
    <t xml:space="preserve">Специализированное средство защиты рук хирурга. Латексные, хирургические, стерильные, неопудренные перчатки, анатомической формы, с удлиненной  усиленной манжетой без валика. Рекомендованы для всех хирургических манипуляций. Материал : натуральный каучуковый латекс; Цвет - белый.  Наружная поверхность: микротекстурированная, хлорированная. Внутренняя поверхность:  хлорированная.  манжета - прямая, усиленная, без валика с клейкой полосой для надежной фиксации на рукаве халата. Толщина (средний палец) - не менее 0,220 мм, ладонь - не менее 0,205 мм, манжета:не менее 0,240 мм. Минимальная длина - не менее 285 мм Относительное удлинение при разрыве (%) - 820. Имеют хорошую барьерную защиту;  - низкий уровень аллергенности.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                                                                                                                                                                                                           </t>
  </si>
  <si>
    <r>
      <t>Специализированные, латексные, хирургические, стерильные, неопудренные перчатки, анатомической формы. Для операций, требующих повышенной  тактильной чувствительности,   на 20% тоньше стандартных хирургических перчаток. ( для нейрохирургии, офтальмологии, кардиохирургии и сосудистой хирургии, акушерство и гинекология, пластическая хирургия)</t>
    </r>
    <r>
      <rPr>
        <sz val="12"/>
        <color indexed="10"/>
        <rFont val="Times New Roman"/>
        <family val="1"/>
        <charset val="204"/>
      </rPr>
      <t xml:space="preserve">.  </t>
    </r>
    <r>
      <rPr>
        <sz val="12"/>
        <rFont val="Times New Roman"/>
        <family val="1"/>
        <charset val="204"/>
      </rPr>
      <t>Материал : натуральный каучуковый латекс; Цвет - светло-коричневый. Манжета - прямая, уплотненная без валика, с клейкой  полосой, для надежной фиксации на рукаве халата. Наружная поверхность: микротекстурированная, хлорированная. Внутренняя поверхность:  хлорированная. Толщина (одинарная) - Палец - не менее 0,170 мм; Ладонь- не менее0,160 мм; Манжета- не менее 0,175мм. Минимальная длина перчатки: (мм) - 285 Относительное удлинение при разрыве (%) - 870. Устойчивость к разрывам - низкий уровень аллергенности - снижение нежелательного эффекта отражения - высочайшая тактильная чувствительность и комфорт.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r>
  </si>
  <si>
    <t>набор трехпросветного катетера для катетеризации верхней полой вены по методу Сельдингера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</si>
</sst>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2"/>
      <name val="Times New Roman"/>
      <family val="1"/>
      <charset val="204"/>
    </font>
    <font>
      <sz val="12"/>
      <color theme="1"/>
      <name val="Times New Roman"/>
      <family val="1"/>
      <charset val="204"/>
    </font>
    <font>
      <sz val="12"/>
      <name val="Times New Roman"/>
      <family val="1"/>
      <charset val="204"/>
    </font>
    <font>
      <b/>
      <sz val="14"/>
      <color theme="1"/>
      <name val="Times New Roman"/>
      <family val="1"/>
      <charset val="204"/>
    </font>
    <font>
      <sz val="11"/>
      <color theme="1"/>
      <name val="Calibri"/>
      <family val="2"/>
      <charset val="204"/>
      <scheme val="minor"/>
    </font>
    <font>
      <sz val="12"/>
      <color rgb="FF000000"/>
      <name val="Times New Roman"/>
      <family val="1"/>
      <charset val="204"/>
    </font>
    <font>
      <sz val="12"/>
      <color rgb="FFFF0000"/>
      <name val="Times New Roman"/>
      <family val="1"/>
      <charset val="204"/>
    </font>
    <font>
      <sz val="14"/>
      <name val="Times New Roman"/>
      <family val="1"/>
      <charset val="204"/>
    </font>
    <font>
      <sz val="12"/>
      <color indexed="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30">
    <xf numFmtId="0" fontId="0" fillId="0" borderId="0" xfId="0"/>
    <xf numFmtId="3" fontId="1" fillId="2" borderId="1" xfId="0" applyNumberFormat="1"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0" fontId="2" fillId="2" borderId="0" xfId="0" applyFont="1" applyFill="1" applyAlignment="1">
      <alignment horizontal="left" vertical="top" wrapText="1"/>
    </xf>
    <xf numFmtId="0" fontId="3" fillId="0" borderId="1" xfId="0" applyFont="1" applyFill="1" applyBorder="1" applyAlignment="1">
      <alignment horizontal="left" vertical="top" wrapText="1"/>
    </xf>
    <xf numFmtId="0" fontId="2" fillId="0" borderId="1" xfId="0" applyFont="1" applyBorder="1" applyAlignment="1">
      <alignment horizontal="left" vertical="top" wrapText="1"/>
    </xf>
    <xf numFmtId="3" fontId="3" fillId="2" borderId="1" xfId="0" applyNumberFormat="1" applyFont="1" applyFill="1" applyBorder="1" applyAlignment="1">
      <alignment horizontal="left" vertical="top" wrapText="1"/>
    </xf>
    <xf numFmtId="0" fontId="2" fillId="0" borderId="0" xfId="0" applyFont="1" applyAlignment="1">
      <alignment horizontal="left" vertical="top" wrapText="1"/>
    </xf>
    <xf numFmtId="0" fontId="3" fillId="2" borderId="1" xfId="0" applyFont="1" applyFill="1" applyBorder="1" applyAlignment="1">
      <alignment horizontal="left" vertical="top" wrapText="1"/>
    </xf>
    <xf numFmtId="0" fontId="2" fillId="0" borderId="0" xfId="0" applyFont="1"/>
    <xf numFmtId="0" fontId="4" fillId="0" borderId="0" xfId="0" applyFont="1" applyAlignment="1">
      <alignment horizontal="center" vertical="top" wrapText="1"/>
    </xf>
    <xf numFmtId="164"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left" vertical="top" wrapText="1"/>
    </xf>
    <xf numFmtId="3" fontId="1" fillId="2" borderId="1" xfId="0" applyNumberFormat="1" applyFont="1" applyFill="1" applyBorder="1" applyAlignment="1">
      <alignment horizontal="left" vertical="top" wrapText="1"/>
    </xf>
    <xf numFmtId="0" fontId="3" fillId="2" borderId="1" xfId="1" applyFont="1" applyFill="1" applyBorder="1" applyAlignment="1">
      <alignment horizontal="left" vertical="top" wrapText="1"/>
    </xf>
    <xf numFmtId="0" fontId="3" fillId="2" borderId="1" xfId="0" applyNumberFormat="1" applyFont="1" applyFill="1" applyBorder="1" applyAlignment="1" applyProtection="1">
      <alignment horizontal="left" vertical="top" wrapText="1"/>
      <protection locked="0"/>
    </xf>
    <xf numFmtId="0" fontId="2" fillId="0" borderId="1" xfId="0" applyFont="1" applyFill="1" applyBorder="1" applyAlignment="1">
      <alignment horizontal="left" vertical="top" wrapText="1"/>
    </xf>
    <xf numFmtId="0" fontId="6" fillId="0" borderId="1" xfId="0" applyFont="1" applyBorder="1" applyAlignment="1">
      <alignment horizontal="left" vertical="top" wrapText="1"/>
    </xf>
    <xf numFmtId="164" fontId="3" fillId="2" borderId="1" xfId="0" applyNumberFormat="1" applyFont="1" applyFill="1" applyBorder="1" applyAlignment="1">
      <alignment horizontal="left" vertical="top" wrapText="1"/>
    </xf>
    <xf numFmtId="3" fontId="2" fillId="2" borderId="1" xfId="0" applyNumberFormat="1" applyFont="1" applyFill="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xf numFmtId="0" fontId="2" fillId="2" borderId="1" xfId="0" applyFont="1" applyFill="1" applyBorder="1" applyAlignment="1">
      <alignment horizontal="left" vertical="top" wrapText="1"/>
    </xf>
    <xf numFmtId="0" fontId="2" fillId="2" borderId="1" xfId="0" applyFont="1" applyFill="1" applyBorder="1"/>
    <xf numFmtId="0" fontId="2" fillId="2" borderId="0" xfId="0" applyFont="1" applyFill="1"/>
    <xf numFmtId="0" fontId="8" fillId="0" borderId="1" xfId="0" applyFont="1" applyBorder="1" applyAlignment="1">
      <alignment horizontal="left" vertical="top" wrapText="1"/>
    </xf>
    <xf numFmtId="0" fontId="2" fillId="0" borderId="0" xfId="0" applyFont="1" applyAlignment="1">
      <alignment horizontal="right" vertical="top" wrapText="1"/>
    </xf>
    <xf numFmtId="0" fontId="2" fillId="0" borderId="0" xfId="0" applyFont="1" applyAlignment="1">
      <alignment horizontal="center" vertical="top" wrapText="1"/>
    </xf>
    <xf numFmtId="0" fontId="4" fillId="0" borderId="0" xfId="0" applyFont="1" applyAlignment="1">
      <alignment horizontal="center" vertical="top" wrapText="1"/>
    </xf>
    <xf numFmtId="0" fontId="8" fillId="2" borderId="1" xfId="0" applyFont="1" applyFill="1" applyBorder="1" applyAlignment="1">
      <alignment horizontal="left" vertical="top" wrapText="1"/>
    </xf>
  </cellXfs>
  <cellStyles count="2">
    <cellStyle name="Обычный" xfId="0" builtinId="0"/>
    <cellStyle name="Обычный 2 2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abSelected="1" view="pageBreakPreview" topLeftCell="A4" zoomScale="60" zoomScaleNormal="100" workbookViewId="0">
      <selection activeCell="D42" sqref="D42"/>
    </sheetView>
  </sheetViews>
  <sheetFormatPr defaultRowHeight="15.75" x14ac:dyDescent="0.25"/>
  <cols>
    <col min="1" max="1" width="6.140625" style="9" customWidth="1"/>
    <col min="2" max="2" width="24.7109375" style="9" customWidth="1"/>
    <col min="3" max="3" width="17.42578125" style="9" customWidth="1"/>
    <col min="4" max="4" width="255.5703125" style="9" customWidth="1"/>
    <col min="5" max="5" width="11.42578125" style="9" customWidth="1"/>
    <col min="6" max="16384" width="9.140625" style="9"/>
  </cols>
  <sheetData>
    <row r="1" spans="1:6" s="7" customFormat="1" ht="15.75" customHeight="1" x14ac:dyDescent="0.25">
      <c r="B1" s="3"/>
      <c r="C1" s="3"/>
      <c r="D1" s="26" t="s">
        <v>1</v>
      </c>
      <c r="E1" s="26"/>
      <c r="F1" s="26"/>
    </row>
    <row r="2" spans="1:6" s="7" customFormat="1" ht="31.5" customHeight="1" x14ac:dyDescent="0.25">
      <c r="B2" s="3"/>
      <c r="C2" s="3"/>
      <c r="D2" s="3"/>
      <c r="E2" s="27" t="s">
        <v>0</v>
      </c>
      <c r="F2" s="27"/>
    </row>
    <row r="3" spans="1:6" s="7" customFormat="1" ht="18.75" customHeight="1" x14ac:dyDescent="0.25">
      <c r="A3" s="28" t="s">
        <v>2</v>
      </c>
      <c r="B3" s="28"/>
      <c r="C3" s="28"/>
      <c r="D3" s="28"/>
      <c r="E3" s="28"/>
      <c r="F3" s="28"/>
    </row>
    <row r="4" spans="1:6" s="7" customFormat="1" ht="18.75" customHeight="1" x14ac:dyDescent="0.25">
      <c r="A4" s="28" t="s">
        <v>3</v>
      </c>
      <c r="B4" s="28"/>
      <c r="C4" s="28"/>
      <c r="D4" s="28"/>
      <c r="E4" s="28"/>
      <c r="F4" s="28"/>
    </row>
    <row r="5" spans="1:6" s="7" customFormat="1" ht="18.75" customHeight="1" x14ac:dyDescent="0.25">
      <c r="A5" s="10"/>
      <c r="B5" s="10"/>
      <c r="C5" s="10"/>
      <c r="D5" s="10"/>
      <c r="E5" s="10"/>
      <c r="F5" s="10"/>
    </row>
    <row r="6" spans="1:6" s="7" customFormat="1" x14ac:dyDescent="0.25">
      <c r="B6" s="3"/>
      <c r="C6" s="3"/>
      <c r="D6" s="3"/>
    </row>
    <row r="7" spans="1:6" s="7" customFormat="1" ht="156.75" customHeight="1" x14ac:dyDescent="0.25">
      <c r="A7" s="1" t="s">
        <v>37</v>
      </c>
      <c r="B7" s="2" t="s">
        <v>36</v>
      </c>
      <c r="C7" s="2" t="s">
        <v>41</v>
      </c>
      <c r="D7" s="11" t="s">
        <v>40</v>
      </c>
      <c r="E7" s="12" t="s">
        <v>38</v>
      </c>
      <c r="F7" s="13" t="s">
        <v>39</v>
      </c>
    </row>
    <row r="8" spans="1:6" s="7" customFormat="1" ht="79.5" customHeight="1" x14ac:dyDescent="0.25">
      <c r="A8" s="4">
        <v>1</v>
      </c>
      <c r="B8" s="8" t="s">
        <v>4</v>
      </c>
      <c r="C8" s="5"/>
      <c r="D8" s="8" t="s">
        <v>42</v>
      </c>
      <c r="E8" s="18" t="s">
        <v>28</v>
      </c>
      <c r="F8" s="6">
        <v>10000</v>
      </c>
    </row>
    <row r="9" spans="1:6" s="7" customFormat="1" ht="128.25" customHeight="1" x14ac:dyDescent="0.25">
      <c r="A9" s="4">
        <f>A8+1</f>
        <v>2</v>
      </c>
      <c r="B9" s="8" t="s">
        <v>5</v>
      </c>
      <c r="C9" s="5"/>
      <c r="D9" s="25" t="s">
        <v>73</v>
      </c>
      <c r="E9" s="8" t="s">
        <v>29</v>
      </c>
      <c r="F9" s="6">
        <v>5950</v>
      </c>
    </row>
    <row r="10" spans="1:6" s="7" customFormat="1" ht="159" customHeight="1" x14ac:dyDescent="0.25">
      <c r="A10" s="4">
        <f t="shared" ref="A10:A36" si="0">A9+1</f>
        <v>3</v>
      </c>
      <c r="B10" s="8" t="s">
        <v>6</v>
      </c>
      <c r="C10" s="5"/>
      <c r="D10" s="8" t="s">
        <v>61</v>
      </c>
      <c r="E10" s="18" t="s">
        <v>28</v>
      </c>
      <c r="F10" s="6">
        <v>1500</v>
      </c>
    </row>
    <row r="11" spans="1:6" s="7" customFormat="1" ht="95.25" customHeight="1" x14ac:dyDescent="0.25">
      <c r="A11" s="4">
        <f t="shared" si="0"/>
        <v>4</v>
      </c>
      <c r="B11" s="8" t="s">
        <v>7</v>
      </c>
      <c r="C11" s="5"/>
      <c r="D11" s="8" t="s">
        <v>43</v>
      </c>
      <c r="E11" s="18" t="s">
        <v>28</v>
      </c>
      <c r="F11" s="6">
        <v>50000</v>
      </c>
    </row>
    <row r="12" spans="1:6" s="7" customFormat="1" ht="75" customHeight="1" x14ac:dyDescent="0.25">
      <c r="A12" s="4">
        <f t="shared" si="0"/>
        <v>5</v>
      </c>
      <c r="B12" s="8" t="s">
        <v>8</v>
      </c>
      <c r="C12" s="5"/>
      <c r="D12" s="8" t="s">
        <v>44</v>
      </c>
      <c r="E12" s="18" t="s">
        <v>28</v>
      </c>
      <c r="F12" s="6">
        <v>10000</v>
      </c>
    </row>
    <row r="13" spans="1:6" s="7" customFormat="1" ht="97.5" customHeight="1" x14ac:dyDescent="0.25">
      <c r="A13" s="4">
        <f t="shared" si="0"/>
        <v>6</v>
      </c>
      <c r="B13" s="8" t="s">
        <v>9</v>
      </c>
      <c r="C13" s="5"/>
      <c r="D13" s="8" t="s">
        <v>45</v>
      </c>
      <c r="E13" s="8" t="s">
        <v>30</v>
      </c>
      <c r="F13" s="6">
        <v>200</v>
      </c>
    </row>
    <row r="14" spans="1:6" s="7" customFormat="1" ht="116.25" customHeight="1" x14ac:dyDescent="0.25">
      <c r="A14" s="4">
        <f t="shared" si="0"/>
        <v>7</v>
      </c>
      <c r="B14" s="8" t="s">
        <v>10</v>
      </c>
      <c r="C14" s="5"/>
      <c r="D14" s="8" t="s">
        <v>46</v>
      </c>
      <c r="E14" s="8" t="s">
        <v>30</v>
      </c>
      <c r="F14" s="6">
        <v>520</v>
      </c>
    </row>
    <row r="15" spans="1:6" s="7" customFormat="1" ht="126" x14ac:dyDescent="0.25">
      <c r="A15" s="4">
        <f t="shared" si="0"/>
        <v>8</v>
      </c>
      <c r="B15" s="8" t="s">
        <v>11</v>
      </c>
      <c r="C15" s="5"/>
      <c r="D15" s="8" t="s">
        <v>47</v>
      </c>
      <c r="E15" s="14" t="s">
        <v>28</v>
      </c>
      <c r="F15" s="6">
        <v>1300</v>
      </c>
    </row>
    <row r="16" spans="1:6" s="7" customFormat="1" ht="110.25" x14ac:dyDescent="0.25">
      <c r="A16" s="4">
        <f t="shared" si="0"/>
        <v>9</v>
      </c>
      <c r="B16" s="8" t="s">
        <v>12</v>
      </c>
      <c r="C16" s="5"/>
      <c r="D16" s="8" t="s">
        <v>48</v>
      </c>
      <c r="E16" s="14" t="s">
        <v>28</v>
      </c>
      <c r="F16" s="6">
        <v>3000</v>
      </c>
    </row>
    <row r="17" spans="1:6" s="7" customFormat="1" ht="111" customHeight="1" x14ac:dyDescent="0.25">
      <c r="A17" s="4">
        <f t="shared" si="0"/>
        <v>10</v>
      </c>
      <c r="B17" s="14" t="s">
        <v>75</v>
      </c>
      <c r="C17" s="5"/>
      <c r="D17" s="8" t="s">
        <v>62</v>
      </c>
      <c r="E17" s="14" t="s">
        <v>28</v>
      </c>
      <c r="F17" s="6">
        <v>1000</v>
      </c>
    </row>
    <row r="18" spans="1:6" s="7" customFormat="1" ht="110.25" customHeight="1" x14ac:dyDescent="0.25">
      <c r="A18" s="4">
        <f t="shared" si="0"/>
        <v>11</v>
      </c>
      <c r="B18" s="15" t="s">
        <v>13</v>
      </c>
      <c r="C18" s="5"/>
      <c r="D18" s="15" t="s">
        <v>63</v>
      </c>
      <c r="E18" s="8" t="s">
        <v>31</v>
      </c>
      <c r="F18" s="6">
        <v>130800</v>
      </c>
    </row>
    <row r="19" spans="1:6" s="7" customFormat="1" ht="108" customHeight="1" x14ac:dyDescent="0.25">
      <c r="A19" s="4">
        <f t="shared" si="0"/>
        <v>12</v>
      </c>
      <c r="B19" s="15" t="s">
        <v>14</v>
      </c>
      <c r="C19" s="5"/>
      <c r="D19" s="8" t="s">
        <v>49</v>
      </c>
      <c r="E19" s="8" t="s">
        <v>32</v>
      </c>
      <c r="F19" s="6">
        <v>400</v>
      </c>
    </row>
    <row r="20" spans="1:6" ht="61.5" customHeight="1" x14ac:dyDescent="0.25">
      <c r="A20" s="4">
        <f t="shared" si="0"/>
        <v>13</v>
      </c>
      <c r="B20" s="15" t="s">
        <v>15</v>
      </c>
      <c r="C20" s="21"/>
      <c r="D20" s="8" t="s">
        <v>50</v>
      </c>
      <c r="E20" s="8" t="s">
        <v>32</v>
      </c>
      <c r="F20" s="6">
        <v>2000</v>
      </c>
    </row>
    <row r="21" spans="1:6" ht="108.75" customHeight="1" x14ac:dyDescent="0.25">
      <c r="A21" s="4">
        <f t="shared" si="0"/>
        <v>14</v>
      </c>
      <c r="B21" s="8" t="s">
        <v>16</v>
      </c>
      <c r="C21" s="21"/>
      <c r="D21" s="8" t="s">
        <v>51</v>
      </c>
      <c r="E21" s="8" t="s">
        <v>28</v>
      </c>
      <c r="F21" s="6">
        <v>7935</v>
      </c>
    </row>
    <row r="22" spans="1:6" ht="204" customHeight="1" x14ac:dyDescent="0.25">
      <c r="A22" s="4">
        <f t="shared" si="0"/>
        <v>15</v>
      </c>
      <c r="B22" s="8" t="s">
        <v>17</v>
      </c>
      <c r="C22" s="21"/>
      <c r="D22" s="8" t="s">
        <v>52</v>
      </c>
      <c r="E22" s="8" t="s">
        <v>28</v>
      </c>
      <c r="F22" s="6">
        <v>1030</v>
      </c>
    </row>
    <row r="23" spans="1:6" ht="99" customHeight="1" x14ac:dyDescent="0.25">
      <c r="A23" s="4">
        <f t="shared" si="0"/>
        <v>16</v>
      </c>
      <c r="B23" s="8" t="s">
        <v>18</v>
      </c>
      <c r="C23" s="21"/>
      <c r="D23" s="14" t="s">
        <v>53</v>
      </c>
      <c r="E23" s="8" t="s">
        <v>28</v>
      </c>
      <c r="F23" s="6">
        <v>5500</v>
      </c>
    </row>
    <row r="24" spans="1:6" ht="94.5" x14ac:dyDescent="0.25">
      <c r="A24" s="4">
        <f t="shared" si="0"/>
        <v>17</v>
      </c>
      <c r="B24" s="8" t="s">
        <v>19</v>
      </c>
      <c r="C24" s="21"/>
      <c r="D24" s="8" t="s">
        <v>54</v>
      </c>
      <c r="E24" s="8" t="s">
        <v>28</v>
      </c>
      <c r="F24" s="6">
        <v>4000</v>
      </c>
    </row>
    <row r="25" spans="1:6" ht="103.5" customHeight="1" x14ac:dyDescent="0.25">
      <c r="A25" s="4">
        <f t="shared" si="0"/>
        <v>18</v>
      </c>
      <c r="B25" s="8" t="s">
        <v>20</v>
      </c>
      <c r="C25" s="21"/>
      <c r="D25" s="8" t="s">
        <v>55</v>
      </c>
      <c r="E25" s="18" t="s">
        <v>33</v>
      </c>
      <c r="F25" s="6">
        <v>2400</v>
      </c>
    </row>
    <row r="26" spans="1:6" ht="90" customHeight="1" x14ac:dyDescent="0.25">
      <c r="A26" s="4">
        <f t="shared" si="0"/>
        <v>19</v>
      </c>
      <c r="B26" s="8" t="s">
        <v>21</v>
      </c>
      <c r="C26" s="21"/>
      <c r="D26" s="8" t="s">
        <v>56</v>
      </c>
      <c r="E26" s="8" t="s">
        <v>28</v>
      </c>
      <c r="F26" s="6">
        <v>500</v>
      </c>
    </row>
    <row r="27" spans="1:6" ht="149.25" customHeight="1" x14ac:dyDescent="0.25">
      <c r="A27" s="4">
        <f t="shared" si="0"/>
        <v>20</v>
      </c>
      <c r="B27" s="16" t="s">
        <v>65</v>
      </c>
      <c r="C27" s="21"/>
      <c r="D27" s="20" t="s">
        <v>74</v>
      </c>
      <c r="E27" s="16" t="s">
        <v>29</v>
      </c>
      <c r="F27" s="19">
        <v>2500</v>
      </c>
    </row>
    <row r="28" spans="1:6" s="24" customFormat="1" ht="169.5" customHeight="1" x14ac:dyDescent="0.25">
      <c r="A28" s="8">
        <f t="shared" si="0"/>
        <v>21</v>
      </c>
      <c r="B28" s="22" t="s">
        <v>66</v>
      </c>
      <c r="C28" s="23"/>
      <c r="D28" s="29" t="s">
        <v>71</v>
      </c>
      <c r="E28" s="22" t="s">
        <v>34</v>
      </c>
      <c r="F28" s="19">
        <v>200</v>
      </c>
    </row>
    <row r="29" spans="1:6" ht="129" customHeight="1" x14ac:dyDescent="0.25">
      <c r="A29" s="8">
        <f t="shared" si="0"/>
        <v>22</v>
      </c>
      <c r="B29" s="16" t="s">
        <v>67</v>
      </c>
      <c r="C29" s="21"/>
      <c r="D29" s="25" t="s">
        <v>72</v>
      </c>
      <c r="E29" s="16" t="s">
        <v>29</v>
      </c>
      <c r="F29" s="19">
        <v>355</v>
      </c>
    </row>
    <row r="30" spans="1:6" ht="111" customHeight="1" x14ac:dyDescent="0.25">
      <c r="A30" s="8">
        <f t="shared" si="0"/>
        <v>23</v>
      </c>
      <c r="B30" s="8" t="s">
        <v>22</v>
      </c>
      <c r="C30" s="21"/>
      <c r="D30" s="20" t="s">
        <v>57</v>
      </c>
      <c r="E30" s="18" t="s">
        <v>28</v>
      </c>
      <c r="F30" s="6">
        <v>9100</v>
      </c>
    </row>
    <row r="31" spans="1:6" ht="274.5" customHeight="1" x14ac:dyDescent="0.25">
      <c r="A31" s="8">
        <f t="shared" si="0"/>
        <v>24</v>
      </c>
      <c r="B31" s="8" t="s">
        <v>23</v>
      </c>
      <c r="C31" s="21"/>
      <c r="D31" s="8" t="s">
        <v>58</v>
      </c>
      <c r="E31" s="8" t="s">
        <v>35</v>
      </c>
      <c r="F31" s="6">
        <v>60</v>
      </c>
    </row>
    <row r="32" spans="1:6" ht="79.5" customHeight="1" x14ac:dyDescent="0.25">
      <c r="A32" s="8">
        <f t="shared" si="0"/>
        <v>25</v>
      </c>
      <c r="B32" s="8" t="s">
        <v>24</v>
      </c>
      <c r="C32" s="21"/>
      <c r="D32" s="20" t="s">
        <v>64</v>
      </c>
      <c r="E32" s="8" t="s">
        <v>28</v>
      </c>
      <c r="F32" s="6">
        <v>270</v>
      </c>
    </row>
    <row r="33" spans="1:6" ht="79.5" customHeight="1" x14ac:dyDescent="0.25">
      <c r="A33" s="8">
        <f t="shared" si="0"/>
        <v>26</v>
      </c>
      <c r="B33" s="8" t="s">
        <v>69</v>
      </c>
      <c r="C33" s="21"/>
      <c r="D33" s="20" t="s">
        <v>70</v>
      </c>
      <c r="E33" s="8" t="s">
        <v>28</v>
      </c>
      <c r="F33" s="6">
        <v>3770</v>
      </c>
    </row>
    <row r="34" spans="1:6" ht="96" customHeight="1" x14ac:dyDescent="0.25">
      <c r="A34" s="8">
        <f t="shared" si="0"/>
        <v>27</v>
      </c>
      <c r="B34" s="17" t="s">
        <v>25</v>
      </c>
      <c r="C34" s="21"/>
      <c r="D34" s="17" t="s">
        <v>59</v>
      </c>
      <c r="E34" s="8" t="s">
        <v>28</v>
      </c>
      <c r="F34" s="6">
        <v>50</v>
      </c>
    </row>
    <row r="35" spans="1:6" ht="96" customHeight="1" x14ac:dyDescent="0.25">
      <c r="A35" s="8">
        <f t="shared" si="0"/>
        <v>28</v>
      </c>
      <c r="B35" s="17" t="s">
        <v>26</v>
      </c>
      <c r="C35" s="21"/>
      <c r="D35" s="17" t="s">
        <v>60</v>
      </c>
      <c r="E35" s="8" t="s">
        <v>28</v>
      </c>
      <c r="F35" s="6">
        <v>300</v>
      </c>
    </row>
    <row r="36" spans="1:6" ht="90" customHeight="1" x14ac:dyDescent="0.25">
      <c r="A36" s="8">
        <f t="shared" si="0"/>
        <v>29</v>
      </c>
      <c r="B36" s="17" t="s">
        <v>27</v>
      </c>
      <c r="C36" s="21"/>
      <c r="D36" s="20" t="s">
        <v>68</v>
      </c>
      <c r="E36" s="8" t="s">
        <v>28</v>
      </c>
      <c r="F36" s="6">
        <v>20</v>
      </c>
    </row>
  </sheetData>
  <mergeCells count="4">
    <mergeCell ref="D1:F1"/>
    <mergeCell ref="E2:F2"/>
    <mergeCell ref="A3:F3"/>
    <mergeCell ref="A4:F4"/>
  </mergeCells>
  <conditionalFormatting sqref="B18">
    <cfRule type="colorScale" priority="3">
      <colorScale>
        <cfvo type="min"/>
        <cfvo type="max"/>
        <color rgb="FFFF7128"/>
        <color rgb="FFFFEF9C"/>
      </colorScale>
    </cfRule>
  </conditionalFormatting>
  <conditionalFormatting sqref="B19">
    <cfRule type="colorScale" priority="2">
      <colorScale>
        <cfvo type="min"/>
        <cfvo type="max"/>
        <color rgb="FFFF7128"/>
        <color rgb="FFFFEF9C"/>
      </colorScale>
    </cfRule>
  </conditionalFormatting>
  <conditionalFormatting sqref="B20">
    <cfRule type="colorScale" priority="1">
      <colorScale>
        <cfvo type="min"/>
        <cfvo type="max"/>
        <color rgb="FFFF7128"/>
        <color rgb="FFFFEF9C"/>
      </colorScale>
    </cfRule>
  </conditionalFormatting>
  <pageMargins left="0.7" right="0.7" top="0.75" bottom="0.75" header="0.3" footer="0.3"/>
  <pageSetup paperSize="9" scale="40" fitToHeight="0" orientation="landscape" r:id="rId1"/>
  <rowBreaks count="2" manualBreakCount="2">
    <brk id="26" max="5" man="1"/>
    <brk id="3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2023-03-20T06:05:16Z</dcterms:modified>
</cp:coreProperties>
</file>