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410" windowHeight="9180"/>
  </bookViews>
  <sheets>
    <sheet name="Лист1" sheetId="1" r:id="rId1"/>
  </sheets>
  <definedNames>
    <definedName name="_xlnm.Print_Area" localSheetId="0">Лист1!$A$1:$F$12</definedName>
  </definedName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 l="1"/>
</calcChain>
</file>

<file path=xl/sharedStrings.xml><?xml version="1.0" encoding="utf-8"?>
<sst xmlns="http://schemas.openxmlformats.org/spreadsheetml/2006/main" count="26" uniqueCount="22">
  <si>
    <t xml:space="preserve">                          №1 қосымша</t>
  </si>
  <si>
    <t xml:space="preserve"> Медициналық бұйымдардың тізбесі</t>
  </si>
  <si>
    <t>Лот №</t>
  </si>
  <si>
    <t>Медициналық бұйымдардың атауы</t>
  </si>
  <si>
    <t>Өлшем бірлігі</t>
  </si>
  <si>
    <t>саны</t>
  </si>
  <si>
    <t>бағасы</t>
  </si>
  <si>
    <t xml:space="preserve"> сомасы</t>
  </si>
  <si>
    <t xml:space="preserve">Инфузиялық желі 150 см </t>
  </si>
  <si>
    <t xml:space="preserve">Екі ылғал жинағышпен және қосымша шлангпен 1,6 м тыныс алу тізбегі, диаметрі 22 мм </t>
  </si>
  <si>
    <t>Инфузиялық терапия және бақылау үшін үш жақты кран</t>
  </si>
  <si>
    <t xml:space="preserve">2 арналы инвазивті қысым датчигі (датчикке қосылатын кабель және АҚ) </t>
  </si>
  <si>
    <t>1 арналы инвазивті қысым датчигі (датчикке қосылатын кабель және АҚ)</t>
  </si>
  <si>
    <t>Барлығы:</t>
  </si>
  <si>
    <t>дана</t>
  </si>
  <si>
    <t xml:space="preserve"> Заведующая отделением анестезиологии, реаниматологии и интенсивной терапии (взрослое):</t>
  </si>
  <si>
    <t>Гловацкая И.В.</t>
  </si>
  <si>
    <t>лот №1</t>
  </si>
  <si>
    <t>лот №2</t>
  </si>
  <si>
    <t>лот №3</t>
  </si>
  <si>
    <t>лот №4</t>
  </si>
  <si>
    <t>лот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</si>
</sst>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>
      <alignment horizontal="center"/>
    </xf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164" fontId="5" fillId="2" borderId="1" xfId="3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Стиль 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="82" zoomScaleNormal="100" zoomScaleSheetLayoutView="82" workbookViewId="0">
      <selection activeCell="B18" sqref="B18"/>
    </sheetView>
  </sheetViews>
  <sheetFormatPr defaultColWidth="9.140625" defaultRowHeight="15" x14ac:dyDescent="0.25"/>
  <cols>
    <col min="1" max="1" width="11.28515625" style="3" customWidth="1"/>
    <col min="2" max="2" width="82.5703125" style="3" customWidth="1"/>
    <col min="3" max="3" width="11.42578125" style="3" customWidth="1"/>
    <col min="4" max="4" width="11.28515625" style="3" customWidth="1"/>
    <col min="5" max="5" width="13.28515625" style="3" customWidth="1"/>
    <col min="6" max="6" width="14" style="3" customWidth="1"/>
    <col min="7" max="16384" width="9.140625" style="3"/>
  </cols>
  <sheetData>
    <row r="1" spans="1:8" s="1" customFormat="1" ht="38.25" customHeight="1" x14ac:dyDescent="0.25">
      <c r="D1" s="13" t="s">
        <v>0</v>
      </c>
      <c r="E1" s="13"/>
      <c r="F1" s="13"/>
    </row>
    <row r="2" spans="1:8" s="1" customFormat="1" ht="18.75" x14ac:dyDescent="0.25">
      <c r="A2" s="14"/>
      <c r="B2" s="14"/>
      <c r="C2" s="14"/>
      <c r="D2" s="14"/>
      <c r="E2" s="14"/>
      <c r="F2" s="14"/>
    </row>
    <row r="3" spans="1:8" s="1" customFormat="1" ht="33" customHeight="1" x14ac:dyDescent="0.25">
      <c r="A3" s="15" t="s">
        <v>1</v>
      </c>
      <c r="B3" s="15"/>
      <c r="C3" s="15"/>
      <c r="D3" s="15"/>
      <c r="E3" s="15"/>
      <c r="F3" s="15"/>
    </row>
    <row r="4" spans="1:8" s="1" customFormat="1" ht="33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</row>
    <row r="5" spans="1:8" ht="24" customHeight="1" x14ac:dyDescent="0.25">
      <c r="A5" s="2" t="s">
        <v>17</v>
      </c>
      <c r="B5" s="5" t="s">
        <v>8</v>
      </c>
      <c r="C5" s="5" t="s">
        <v>14</v>
      </c>
      <c r="D5" s="4">
        <v>14000</v>
      </c>
      <c r="E5" s="4">
        <v>837.09</v>
      </c>
      <c r="F5" s="4">
        <f t="shared" ref="F5:F9" si="0">D5*E5</f>
        <v>11719260</v>
      </c>
      <c r="G5" s="6"/>
      <c r="H5" s="6"/>
    </row>
    <row r="6" spans="1:8" ht="33.75" customHeight="1" x14ac:dyDescent="0.25">
      <c r="A6" s="2" t="s">
        <v>18</v>
      </c>
      <c r="B6" s="5" t="s">
        <v>9</v>
      </c>
      <c r="C6" s="5" t="s">
        <v>14</v>
      </c>
      <c r="D6" s="5">
        <v>1700</v>
      </c>
      <c r="E6" s="4">
        <v>5600</v>
      </c>
      <c r="F6" s="4">
        <f t="shared" si="0"/>
        <v>9520000</v>
      </c>
    </row>
    <row r="7" spans="1:8" ht="27.75" customHeight="1" x14ac:dyDescent="0.25">
      <c r="A7" s="2" t="s">
        <v>19</v>
      </c>
      <c r="B7" s="5" t="s">
        <v>10</v>
      </c>
      <c r="C7" s="5" t="s">
        <v>14</v>
      </c>
      <c r="D7" s="10">
        <v>8100</v>
      </c>
      <c r="E7" s="7">
        <v>665</v>
      </c>
      <c r="F7" s="4">
        <f t="shared" si="0"/>
        <v>5386500</v>
      </c>
    </row>
    <row r="8" spans="1:8" ht="36.75" customHeight="1" x14ac:dyDescent="0.25">
      <c r="A8" s="2" t="s">
        <v>20</v>
      </c>
      <c r="B8" s="5" t="s">
        <v>11</v>
      </c>
      <c r="C8" s="5" t="s">
        <v>14</v>
      </c>
      <c r="D8" s="4">
        <v>700</v>
      </c>
      <c r="E8" s="4">
        <v>26100</v>
      </c>
      <c r="F8" s="4">
        <f t="shared" si="0"/>
        <v>18270000</v>
      </c>
    </row>
    <row r="9" spans="1:8" ht="40.5" customHeight="1" x14ac:dyDescent="0.25">
      <c r="A9" s="2" t="s">
        <v>21</v>
      </c>
      <c r="B9" s="5" t="s">
        <v>12</v>
      </c>
      <c r="C9" s="5" t="s">
        <v>14</v>
      </c>
      <c r="D9" s="4">
        <v>900</v>
      </c>
      <c r="E9" s="4">
        <v>10000</v>
      </c>
      <c r="F9" s="4">
        <f t="shared" si="0"/>
        <v>9000000</v>
      </c>
    </row>
    <row r="10" spans="1:8" ht="27.75" customHeight="1" x14ac:dyDescent="0.25">
      <c r="A10" s="5"/>
      <c r="B10" s="8" t="s">
        <v>13</v>
      </c>
      <c r="C10" s="8"/>
      <c r="D10" s="8"/>
      <c r="E10" s="8"/>
      <c r="F10" s="9">
        <f>SUM(F5:F9)</f>
        <v>53895760</v>
      </c>
    </row>
    <row r="12" spans="1:8" s="1" customFormat="1" ht="36" customHeight="1" x14ac:dyDescent="0.25">
      <c r="B12" s="16" t="s">
        <v>15</v>
      </c>
      <c r="C12" s="16"/>
      <c r="E12" s="16" t="s">
        <v>16</v>
      </c>
      <c r="F12" s="16"/>
    </row>
  </sheetData>
  <mergeCells count="5">
    <mergeCell ref="D1:F1"/>
    <mergeCell ref="A2:F2"/>
    <mergeCell ref="A3:F3"/>
    <mergeCell ref="B12:C12"/>
    <mergeCell ref="E12:F1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2024-03-13T04:24:45Z</dcterms:modified>
</cp:coreProperties>
</file>