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8" i="1"/>
  <c r="A7" i="1"/>
  <c r="E3" i="1"/>
  <c r="F3" i="1" s="1"/>
  <c r="G3" i="1" s="1"/>
  <c r="H3" i="1" s="1"/>
  <c r="I3" i="1" s="1"/>
  <c r="J3" i="1" s="1"/>
  <c r="K3" i="1" s="1"/>
  <c r="L3" i="1" s="1"/>
  <c r="M3" i="1" s="1"/>
  <c r="N3" i="1" s="1"/>
  <c r="D3" i="1"/>
</calcChain>
</file>

<file path=xl/sharedStrings.xml><?xml version="1.0" encoding="utf-8"?>
<sst xmlns="http://schemas.openxmlformats.org/spreadsheetml/2006/main" count="905" uniqueCount="154">
  <si>
    <t>приложение №1 к протоколу вскрытия</t>
  </si>
  <si>
    <t>Квалификационные данные потенциальных поставщиков</t>
  </si>
  <si>
    <t>№ пп</t>
  </si>
  <si>
    <t>Перечень документов / Наименование потенциальных
 поставщиков</t>
  </si>
  <si>
    <t xml:space="preserve">ТОО «ABMG Expert» </t>
  </si>
  <si>
    <t>ТОО "Эндомед"</t>
  </si>
  <si>
    <t>ТОО"Мерусар и К"</t>
  </si>
  <si>
    <t>ТОО "КФК "МЕДСЕРВИС ПЛЮС"</t>
  </si>
  <si>
    <t>ТОО "Жанамед- ПВ"</t>
  </si>
  <si>
    <t xml:space="preserve">ТОО «Dana Estrella»
</t>
  </si>
  <si>
    <t>ТОО "Медикал сервис KZ"</t>
  </si>
  <si>
    <t>ТОО "Компания "Медсервис ПВЛ"</t>
  </si>
  <si>
    <t>ТОО"КазМедЭндоскоп"</t>
  </si>
  <si>
    <t>ТОО "Бастау Мед</t>
  </si>
  <si>
    <t>ТОО MotoShop"</t>
  </si>
  <si>
    <t>ТОО «Apex C°»</t>
  </si>
  <si>
    <t>ТОО "Ост-Фарм</t>
  </si>
  <si>
    <t>ТОО "Фирма Меда"</t>
  </si>
  <si>
    <t>ТОО "Аtlant MT"</t>
  </si>
  <si>
    <t>ТОО «А-37»</t>
  </si>
  <si>
    <t>ТОО "MEDICAL MARKETING GROUP, L.L.C"</t>
  </si>
  <si>
    <t>ТОО"Nazar Global Trade"</t>
  </si>
  <si>
    <t>ТОО «MedIntelCompany»</t>
  </si>
  <si>
    <t>ТОО "ПК "Аврора"</t>
  </si>
  <si>
    <t xml:space="preserve">ТОО «Дельрус РК» </t>
  </si>
  <si>
    <t>ТОО"ИнтерМедика PV"</t>
  </si>
  <si>
    <t>ТОО «ЖанаМедТех»</t>
  </si>
  <si>
    <t xml:space="preserve">ТОО «Sun Frontalis»
</t>
  </si>
  <si>
    <t>ТОО «Макаби Мед»</t>
  </si>
  <si>
    <t>ТОО «МедКор»</t>
  </si>
  <si>
    <t>ТОО "СевКазТрейд"</t>
  </si>
  <si>
    <t xml:space="preserve">ТОО «Satcor» </t>
  </si>
  <si>
    <t>ТОО "Galamat Integra"</t>
  </si>
  <si>
    <t>ТОО Компания "Медиус"</t>
  </si>
  <si>
    <t xml:space="preserve">ТОО «Альфатим»
</t>
  </si>
  <si>
    <t>ТОО" МухСад"</t>
  </si>
  <si>
    <t>ТОО"АЛЬЯНС-ФАРМ"</t>
  </si>
  <si>
    <t>ТОО"Жанамед Фарм"</t>
  </si>
  <si>
    <t xml:space="preserve">ТОО «Фирма «Санжар» </t>
  </si>
  <si>
    <t>ТОО "Фирма "Фарм Трейд"</t>
  </si>
  <si>
    <t>ТОО "ШерКомСервис"</t>
  </si>
  <si>
    <t>ТОО "СМС Медикал Казахстан"</t>
  </si>
  <si>
    <t>ТОО "Сапа Мед Астана"</t>
  </si>
  <si>
    <t>ТОО "Medical Active Group"</t>
  </si>
  <si>
    <t xml:space="preserve">Адрес и местонахождение поставщика </t>
  </si>
  <si>
    <t xml:space="preserve">г. Алматы, ул. Зенкова 59, оф. 141В </t>
  </si>
  <si>
    <t>г.Астана ул.Сейфуллина,3 ВП7</t>
  </si>
  <si>
    <t xml:space="preserve">г.Павлодар ул.Чайковского,5 </t>
  </si>
  <si>
    <t>г.Павлодар, Мира, 17/1</t>
  </si>
  <si>
    <t>г.Павлодар ул.Российская,8/2</t>
  </si>
  <si>
    <t xml:space="preserve">г.Алматы,  ул.Гоголя,89 А, </t>
  </si>
  <si>
    <t>г.Костанай,ул.И.Алтынсарина,153</t>
  </si>
  <si>
    <t xml:space="preserve">г.Павлодар ул. Генерала Дюсенова,145 </t>
  </si>
  <si>
    <t>г.Алматы мкр.Таугуль,1 75/14</t>
  </si>
  <si>
    <t>г.Астана пр.Туран д.14/1 кв.110</t>
  </si>
  <si>
    <t>г.Алматы,  ул. Сатпаева, уг. ул. Манаса, д.33/51</t>
  </si>
  <si>
    <t xml:space="preserve">г. Алматы, Турксибский район, ул. Огарева, д. 4Б, кв. 24 </t>
  </si>
  <si>
    <t xml:space="preserve">г.Усть-Каменогорск улАстана,16 </t>
  </si>
  <si>
    <t xml:space="preserve">г. Алматы, мкр.Сайран, 17А </t>
  </si>
  <si>
    <t>г.Астана, ул.Б.Майлина,4/1 офис 117</t>
  </si>
  <si>
    <t>г. Алматы, Бостандыкский район, ул. Басенова, д. 27, аптека 37</t>
  </si>
  <si>
    <t>г.Алматы ул.Толе Би,291-291А</t>
  </si>
  <si>
    <t>г.Алматы, ул. Земнухова, 19 А</t>
  </si>
  <si>
    <t>г. Павлодар, ул. Пахомова, 104/8</t>
  </si>
  <si>
    <t>г.Алматы, ул.Спасская, дом 68 «а»</t>
  </si>
  <si>
    <t>г. Астана, пер.Шынтас,2/1</t>
  </si>
  <si>
    <t>г.Павлодар ул. Ак.Бектурова,115</t>
  </si>
  <si>
    <t>г.Алматы Бостандыкский р/н  ул. Тимирязева,42 корпус 15 юлок 108 офис 406</t>
  </si>
  <si>
    <t>г.Алматы, мкр Аксай-4, дом 50 кв.51</t>
  </si>
  <si>
    <t>г. Астана, район Алматы, ул.С.Жүнісова 7/1</t>
  </si>
  <si>
    <t xml:space="preserve">г.Алматы, мкр. Рахат, ул. Аскарова 40  </t>
  </si>
  <si>
    <t>г.Петропавловск  ул.им.Я.Гашека,11 кв.7</t>
  </si>
  <si>
    <t xml:space="preserve">г. Алматы, ул. Сатпаева 30А/3, офис 142 </t>
  </si>
  <si>
    <t>г.Астана,  р/н Есиль пр. Мангилик Ел, здание 20/2</t>
  </si>
  <si>
    <t>г.Павлодар ул. Сатпаева,43 офис 17</t>
  </si>
  <si>
    <t>г. Астана, ул. Жансугурова,8/1 офис 101</t>
  </si>
  <si>
    <t>г.Алматы ул.Бродского,34 кв.1</t>
  </si>
  <si>
    <t>г.Усть-Каменогорск ул.Серикбаева,27</t>
  </si>
  <si>
    <t>г.Петропавловск ул.Пушкина,158</t>
  </si>
  <si>
    <t xml:space="preserve">г.Алматы, ул.Айманова, 206 </t>
  </si>
  <si>
    <t>г.Кентау пр.Кунаева,23/18</t>
  </si>
  <si>
    <t>г.Алматы ул.Ташкентская,348/4</t>
  </si>
  <si>
    <t>г.Алматы  мкр Аксай-3А,ул.Яссауи62а, офис 35-36</t>
  </si>
  <si>
    <t xml:space="preserve">: г.Астана пересечение  ул. А Кайгы-Г.Караш ЖК «Территория Комфорта 2» </t>
  </si>
  <si>
    <t>г.Павлодар ул.Российская,6</t>
  </si>
  <si>
    <t>Оригинал обеспечения тендерной заявки</t>
  </si>
  <si>
    <t>п/п №275 от 10.04.2018</t>
  </si>
  <si>
    <t>п/п №84 от 10.04.2018</t>
  </si>
  <si>
    <t xml:space="preserve">не соответствует форме </t>
  </si>
  <si>
    <t>б/г № 0014018 от 05.04.2018г</t>
  </si>
  <si>
    <t>п/п №21000120 от 05.04.2018</t>
  </si>
  <si>
    <t>п/п № 163 от 10.04.2018г.</t>
  </si>
  <si>
    <t>п/п 166 от 05.04.2018</t>
  </si>
  <si>
    <t>п/п №13 от 09.04.2018</t>
  </si>
  <si>
    <t>п/п №128 ОТ 03.04.2018</t>
  </si>
  <si>
    <t>п/п №309 от 06.04.2018</t>
  </si>
  <si>
    <t>п/п №130 от 09.04.2018</t>
  </si>
  <si>
    <t>п/п №270 от 03.04.2018г</t>
  </si>
  <si>
    <t>п/п №204 от 06.04.2018</t>
  </si>
  <si>
    <t>п/п 292 от 02.04.2018г</t>
  </si>
  <si>
    <t>п/п №189 от 09.04.2018г</t>
  </si>
  <si>
    <t>п/п № 2149 от 09.04.2018г</t>
  </si>
  <si>
    <t>п/п №10846 от 06.04.18</t>
  </si>
  <si>
    <t>п/п №27 от 09.04.2018</t>
  </si>
  <si>
    <t>п/п №139 от 05.04.2018</t>
  </si>
  <si>
    <t>б/г №ТG6/076-2018 от 05.04.2018г</t>
  </si>
  <si>
    <t>п/п 158 от 05.04.2018</t>
  </si>
  <si>
    <t>п/п №314 от 03.04.2018</t>
  </si>
  <si>
    <t>п/п №99 от 02.04.2018</t>
  </si>
  <si>
    <t>п/п 1829 от 04.04.2018</t>
  </si>
  <si>
    <t>п/п № 54 от 06.04.2018</t>
  </si>
  <si>
    <t>п/п №243 от 06.04.2018г.</t>
  </si>
  <si>
    <t>п/п №325 от 04.04.2018</t>
  </si>
  <si>
    <t>п/п. 181 от 06.04.04.2018</t>
  </si>
  <si>
    <t>п/п №181 от 05.04.2018</t>
  </si>
  <si>
    <t>п/п 109 от 09.04.2018г</t>
  </si>
  <si>
    <t>п/п №388 от 09.04.2018</t>
  </si>
  <si>
    <t>п/п №85 от 04.04.2018г.</t>
  </si>
  <si>
    <t>п/п № 152 от 02.04.2018</t>
  </si>
  <si>
    <t>п/п №247 от 06.04.2018</t>
  </si>
  <si>
    <t>п/п № 02.04.2018</t>
  </si>
  <si>
    <t>Заявка на участие в тендере</t>
  </si>
  <si>
    <t>в наличии</t>
  </si>
  <si>
    <t>Опись прилагаемых к заявке документов (эл.вариант)</t>
  </si>
  <si>
    <t>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РК о разрешениях и уведомлениях, сведения о которых подтверждаются в информационных системах государственных органов.</t>
  </si>
  <si>
    <t xml:space="preserve"> в наличии </t>
  </si>
  <si>
    <t>не соответствует</t>
  </si>
  <si>
    <t xml:space="preserve">опыт работы менее 1 года </t>
  </si>
  <si>
    <t xml:space="preserve">не соответсвует </t>
  </si>
  <si>
    <t>Копия свидетельства о государственной регистрации (перерегистрации) юридического лица, либо справку о государственной регистрации (перерегистрации)</t>
  </si>
  <si>
    <t>Копия устава  для юридического лица ( в случае если в уставе не указан состав учредителей, участников или акционеров, также представляется  выписка  о составе учредителей, участников или копия учредительного договора или выписка из реестра действующих держателей акций после даты объявления)</t>
  </si>
  <si>
    <t xml:space="preserve">в наличии </t>
  </si>
  <si>
    <t>Сведения об отсутствии (наличии) налоговой задолженности налогоплательщика</t>
  </si>
  <si>
    <t xml:space="preserve">Оригинал справки банка (банков) от отсутствии просроченной задолженности </t>
  </si>
  <si>
    <t xml:space="preserve">соответствует форме </t>
  </si>
  <si>
    <t>Сведения о квалификации по форме, утвержденной уполномоченным органом в области здравоохранения приложение №5</t>
  </si>
  <si>
    <t xml:space="preserve">Акт проверки наличия условий для хранении и транспортировки лекарственных средств,  выданный территориальными подразделениями уполномоченного органа в сфере обращения лекарственных средств,  при необходимости наличия «холодовой цепи», выданный органами государственного санитарно-эпидемиологического надзора ( акты должны быть выданы не позднее одного года до даты вскрытия конвертов с заявками) </t>
  </si>
  <si>
    <t xml:space="preserve">отсутствует </t>
  </si>
  <si>
    <t>отсутствует</t>
  </si>
  <si>
    <t xml:space="preserve">Предлагаемые сопутствующие услуги </t>
  </si>
  <si>
    <t>Таблица цен</t>
  </si>
  <si>
    <t>письмо об отсутствии аффилированности в соответствии с пунктом 9 Правил;</t>
  </si>
  <si>
    <t>письмо о согласии на расторжение договора закупа в случае выявления фактов, указанных в пункте 9 Правил, в порядке, установленном настоящими Правилами;</t>
  </si>
  <si>
    <t>копию документа, подтверждающего владение на праве собственности или праве владения и пользования объектом фармацевтической деятельности, в соответствии с адресом, указанным в разрешении и (или) уведомлении на занятие соответствующей фармацевтической деятельностью и (или) реализацию изделий медицинского назначения.</t>
  </si>
  <si>
    <t xml:space="preserve">техническая спецификация </t>
  </si>
  <si>
    <t xml:space="preserve">соответствует </t>
  </si>
  <si>
    <t>Письмо-гарантия по хранению и перевозке лекарственных средств</t>
  </si>
  <si>
    <t xml:space="preserve">отсутствуют в технической части </t>
  </si>
  <si>
    <t>Письмо-гарантия по маркировке, потребительской упаковке и инструкции по применению лекарственных средств</t>
  </si>
  <si>
    <t>Письмо-гарантия о соответствии  остаточного срока годности лекарственных средств  на момент поставки  условиям тендерной документации;</t>
  </si>
  <si>
    <t xml:space="preserve">сведения о регистрации </t>
  </si>
  <si>
    <t>б/г № ТG-77B/51-2018 от 06.04.2018</t>
  </si>
  <si>
    <t>б/г ТG109-2018/70 от 10.04.2018</t>
  </si>
  <si>
    <t>б/г № БГ0001290 от 03.04.2018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</si>
</sst>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view="pageBreakPreview" topLeftCell="I20" zoomScale="60" zoomScaleNormal="100" workbookViewId="0">
      <selection activeCell="AI5" sqref="AI5"/>
    </sheetView>
  </sheetViews>
  <sheetFormatPr defaultRowHeight="12.75" x14ac:dyDescent="0.25"/>
  <cols>
    <col min="1" max="1" width="9.140625" style="1"/>
    <col min="2" max="2" width="20" style="1" customWidth="1"/>
    <col min="3" max="8" width="9.140625" style="1"/>
    <col min="9" max="11" width="9.140625" style="2"/>
    <col min="12" max="12" width="9.140625" style="17"/>
    <col min="13" max="15" width="9.140625" style="1"/>
    <col min="16" max="16" width="9.140625" style="2"/>
    <col min="17" max="18" width="9.140625" style="1"/>
    <col min="19" max="20" width="9.140625" style="2"/>
    <col min="21" max="22" width="9.140625" style="1"/>
    <col min="23" max="24" width="9.140625" style="2"/>
    <col min="25" max="28" width="9.140625" style="1"/>
    <col min="29" max="29" width="9.140625" style="2"/>
    <col min="30" max="31" width="9.140625" style="1"/>
    <col min="32" max="32" width="9.140625" style="2"/>
    <col min="33" max="33" width="9.140625" style="1"/>
    <col min="34" max="36" width="9.140625" style="2"/>
    <col min="37" max="37" width="10" style="1" customWidth="1"/>
    <col min="38" max="39" width="9.140625" style="2"/>
    <col min="40" max="16384" width="9.140625" style="1"/>
  </cols>
  <sheetData>
    <row r="1" spans="1:42" ht="12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42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2" x14ac:dyDescent="0.25">
      <c r="A3" s="20" t="s">
        <v>2</v>
      </c>
      <c r="B3" s="21" t="s">
        <v>3</v>
      </c>
      <c r="C3" s="3">
        <v>1</v>
      </c>
      <c r="D3" s="3">
        <f>C3+1</f>
        <v>2</v>
      </c>
      <c r="E3" s="3">
        <f t="shared" ref="E3:N3" si="0">D3+1</f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5">
        <f t="shared" si="0"/>
        <v>11</v>
      </c>
      <c r="N3" s="3">
        <f t="shared" si="0"/>
        <v>12</v>
      </c>
      <c r="O3" s="6">
        <v>13</v>
      </c>
      <c r="P3" s="7">
        <v>14</v>
      </c>
      <c r="Q3" s="6">
        <v>15</v>
      </c>
      <c r="R3" s="6">
        <v>16</v>
      </c>
      <c r="S3" s="7">
        <v>17</v>
      </c>
      <c r="T3" s="7">
        <v>18</v>
      </c>
      <c r="U3" s="6">
        <v>19</v>
      </c>
      <c r="V3" s="6">
        <v>20</v>
      </c>
      <c r="W3" s="7">
        <v>21</v>
      </c>
      <c r="X3" s="7">
        <v>22</v>
      </c>
      <c r="Y3" s="6">
        <v>23</v>
      </c>
      <c r="Z3" s="6">
        <v>24</v>
      </c>
      <c r="AA3" s="6">
        <v>25</v>
      </c>
      <c r="AB3" s="6">
        <v>26</v>
      </c>
      <c r="AC3" s="7">
        <v>27</v>
      </c>
      <c r="AD3" s="6">
        <v>28</v>
      </c>
      <c r="AE3" s="6">
        <v>29</v>
      </c>
      <c r="AF3" s="7">
        <v>30</v>
      </c>
      <c r="AG3" s="6">
        <v>31</v>
      </c>
      <c r="AH3" s="7">
        <v>32</v>
      </c>
      <c r="AI3" s="7">
        <v>33</v>
      </c>
      <c r="AJ3" s="7">
        <v>34</v>
      </c>
      <c r="AK3" s="6">
        <v>35</v>
      </c>
      <c r="AL3" s="7">
        <v>36</v>
      </c>
      <c r="AM3" s="7">
        <v>37</v>
      </c>
      <c r="AN3" s="6">
        <v>38</v>
      </c>
      <c r="AO3" s="6">
        <v>39</v>
      </c>
      <c r="AP3" s="6">
        <v>40</v>
      </c>
    </row>
    <row r="4" spans="1:42" s="9" customFormat="1" ht="89.25" x14ac:dyDescent="0.25">
      <c r="A4" s="20"/>
      <c r="B4" s="22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32</v>
      </c>
      <c r="AF4" s="8" t="s">
        <v>33</v>
      </c>
      <c r="AG4" s="8" t="s">
        <v>34</v>
      </c>
      <c r="AH4" s="8" t="s">
        <v>35</v>
      </c>
      <c r="AI4" s="8" t="s">
        <v>36</v>
      </c>
      <c r="AJ4" s="8" t="s">
        <v>37</v>
      </c>
      <c r="AK4" s="8" t="s">
        <v>38</v>
      </c>
      <c r="AL4" s="8" t="s">
        <v>39</v>
      </c>
      <c r="AM4" s="8" t="s">
        <v>40</v>
      </c>
      <c r="AN4" s="8" t="s">
        <v>41</v>
      </c>
      <c r="AO4" s="8" t="s">
        <v>42</v>
      </c>
      <c r="AP4" s="4" t="s">
        <v>43</v>
      </c>
    </row>
    <row r="5" spans="1:42" ht="127.5" x14ac:dyDescent="0.25">
      <c r="A5" s="10"/>
      <c r="B5" s="10" t="s">
        <v>44</v>
      </c>
      <c r="C5" s="11" t="s">
        <v>45</v>
      </c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  <c r="O5" s="11" t="s">
        <v>57</v>
      </c>
      <c r="P5" s="11" t="s">
        <v>58</v>
      </c>
      <c r="Q5" s="11" t="s">
        <v>59</v>
      </c>
      <c r="R5" s="11" t="s">
        <v>60</v>
      </c>
      <c r="S5" s="11" t="s">
        <v>61</v>
      </c>
      <c r="T5" s="11" t="s">
        <v>62</v>
      </c>
      <c r="U5" s="11" t="s">
        <v>63</v>
      </c>
      <c r="V5" s="11" t="s">
        <v>64</v>
      </c>
      <c r="W5" s="11" t="s">
        <v>65</v>
      </c>
      <c r="X5" s="11" t="s">
        <v>66</v>
      </c>
      <c r="Y5" s="11" t="s">
        <v>67</v>
      </c>
      <c r="Z5" s="11" t="s">
        <v>68</v>
      </c>
      <c r="AA5" s="11" t="s">
        <v>69</v>
      </c>
      <c r="AB5" s="11" t="s">
        <v>70</v>
      </c>
      <c r="AC5" s="11" t="s">
        <v>71</v>
      </c>
      <c r="AD5" s="11" t="s">
        <v>72</v>
      </c>
      <c r="AE5" s="11" t="s">
        <v>73</v>
      </c>
      <c r="AF5" s="11" t="s">
        <v>74</v>
      </c>
      <c r="AG5" s="11" t="s">
        <v>75</v>
      </c>
      <c r="AH5" s="11" t="s">
        <v>76</v>
      </c>
      <c r="AI5" s="11" t="s">
        <v>77</v>
      </c>
      <c r="AJ5" s="11" t="s">
        <v>78</v>
      </c>
      <c r="AK5" s="11" t="s">
        <v>79</v>
      </c>
      <c r="AL5" s="11" t="s">
        <v>80</v>
      </c>
      <c r="AM5" s="11" t="s">
        <v>81</v>
      </c>
      <c r="AN5" s="11" t="s">
        <v>82</v>
      </c>
      <c r="AO5" s="11" t="s">
        <v>83</v>
      </c>
      <c r="AP5" s="12" t="s">
        <v>84</v>
      </c>
    </row>
    <row r="6" spans="1:42" ht="63.75" x14ac:dyDescent="0.25">
      <c r="A6" s="13">
        <v>1</v>
      </c>
      <c r="B6" s="14" t="s">
        <v>85</v>
      </c>
      <c r="C6" s="14" t="s">
        <v>86</v>
      </c>
      <c r="D6" s="14" t="s">
        <v>87</v>
      </c>
      <c r="E6" s="14" t="s">
        <v>152</v>
      </c>
      <c r="F6" s="12" t="s">
        <v>88</v>
      </c>
      <c r="G6" s="14" t="s">
        <v>151</v>
      </c>
      <c r="H6" s="14" t="s">
        <v>89</v>
      </c>
      <c r="I6" s="12" t="s">
        <v>90</v>
      </c>
      <c r="J6" s="12" t="s">
        <v>91</v>
      </c>
      <c r="K6" s="12" t="s">
        <v>92</v>
      </c>
      <c r="L6" s="12" t="s">
        <v>93</v>
      </c>
      <c r="M6" s="15" t="s">
        <v>94</v>
      </c>
      <c r="N6" s="14" t="s">
        <v>95</v>
      </c>
      <c r="O6" s="6" t="s">
        <v>96</v>
      </c>
      <c r="P6" s="12" t="s">
        <v>88</v>
      </c>
      <c r="Q6" s="6" t="s">
        <v>97</v>
      </c>
      <c r="R6" s="6" t="s">
        <v>98</v>
      </c>
      <c r="S6" s="7" t="s">
        <v>99</v>
      </c>
      <c r="T6" s="7" t="s">
        <v>100</v>
      </c>
      <c r="U6" s="6" t="s">
        <v>101</v>
      </c>
      <c r="V6" s="6" t="s">
        <v>102</v>
      </c>
      <c r="W6" s="12" t="s">
        <v>88</v>
      </c>
      <c r="X6" s="7" t="s">
        <v>103</v>
      </c>
      <c r="Y6" s="6" t="s">
        <v>104</v>
      </c>
      <c r="Z6" s="6" t="s">
        <v>105</v>
      </c>
      <c r="AA6" s="6" t="s">
        <v>106</v>
      </c>
      <c r="AB6" s="6" t="s">
        <v>107</v>
      </c>
      <c r="AC6" s="7" t="s">
        <v>108</v>
      </c>
      <c r="AD6" s="6" t="s">
        <v>109</v>
      </c>
      <c r="AE6" s="6" t="s">
        <v>110</v>
      </c>
      <c r="AF6" s="7" t="s">
        <v>111</v>
      </c>
      <c r="AG6" s="6" t="s">
        <v>112</v>
      </c>
      <c r="AH6" s="7" t="s">
        <v>113</v>
      </c>
      <c r="AI6" s="7" t="s">
        <v>114</v>
      </c>
      <c r="AJ6" s="7" t="s">
        <v>115</v>
      </c>
      <c r="AK6" s="6" t="s">
        <v>116</v>
      </c>
      <c r="AL6" s="7" t="s">
        <v>117</v>
      </c>
      <c r="AM6" s="7" t="s">
        <v>118</v>
      </c>
      <c r="AN6" s="6" t="s">
        <v>153</v>
      </c>
      <c r="AO6" s="6" t="s">
        <v>119</v>
      </c>
      <c r="AP6" s="6" t="s">
        <v>120</v>
      </c>
    </row>
    <row r="7" spans="1:42" ht="25.5" x14ac:dyDescent="0.25">
      <c r="A7" s="13">
        <f>A6+1</f>
        <v>2</v>
      </c>
      <c r="B7" s="14" t="s">
        <v>121</v>
      </c>
      <c r="C7" s="14" t="s">
        <v>122</v>
      </c>
      <c r="D7" s="14" t="s">
        <v>122</v>
      </c>
      <c r="E7" s="14" t="s">
        <v>122</v>
      </c>
      <c r="F7" s="14" t="s">
        <v>122</v>
      </c>
      <c r="G7" s="14" t="s">
        <v>122</v>
      </c>
      <c r="H7" s="14" t="s">
        <v>122</v>
      </c>
      <c r="I7" s="14" t="s">
        <v>122</v>
      </c>
      <c r="J7" s="14" t="s">
        <v>122</v>
      </c>
      <c r="K7" s="14" t="s">
        <v>122</v>
      </c>
      <c r="L7" s="12" t="s">
        <v>122</v>
      </c>
      <c r="M7" s="14" t="s">
        <v>122</v>
      </c>
      <c r="N7" s="14" t="s">
        <v>122</v>
      </c>
      <c r="O7" s="14" t="s">
        <v>122</v>
      </c>
      <c r="P7" s="14" t="s">
        <v>122</v>
      </c>
      <c r="Q7" s="14" t="s">
        <v>122</v>
      </c>
      <c r="R7" s="14" t="s">
        <v>122</v>
      </c>
      <c r="S7" s="14" t="s">
        <v>122</v>
      </c>
      <c r="T7" s="14" t="s">
        <v>122</v>
      </c>
      <c r="U7" s="14" t="s">
        <v>122</v>
      </c>
      <c r="V7" s="14" t="s">
        <v>122</v>
      </c>
      <c r="W7" s="14" t="s">
        <v>122</v>
      </c>
      <c r="X7" s="14" t="s">
        <v>122</v>
      </c>
      <c r="Y7" s="14" t="s">
        <v>122</v>
      </c>
      <c r="Z7" s="14" t="s">
        <v>122</v>
      </c>
      <c r="AA7" s="14" t="s">
        <v>122</v>
      </c>
      <c r="AB7" s="14" t="s">
        <v>122</v>
      </c>
      <c r="AC7" s="14" t="s">
        <v>122</v>
      </c>
      <c r="AD7" s="14" t="s">
        <v>122</v>
      </c>
      <c r="AE7" s="14" t="s">
        <v>122</v>
      </c>
      <c r="AF7" s="14" t="s">
        <v>122</v>
      </c>
      <c r="AG7" s="14" t="s">
        <v>122</v>
      </c>
      <c r="AH7" s="14" t="s">
        <v>122</v>
      </c>
      <c r="AI7" s="14" t="s">
        <v>122</v>
      </c>
      <c r="AJ7" s="14" t="s">
        <v>122</v>
      </c>
      <c r="AK7" s="14" t="s">
        <v>122</v>
      </c>
      <c r="AL7" s="14" t="s">
        <v>122</v>
      </c>
      <c r="AM7" s="14" t="s">
        <v>122</v>
      </c>
      <c r="AN7" s="14" t="s">
        <v>122</v>
      </c>
      <c r="AO7" s="14" t="s">
        <v>122</v>
      </c>
      <c r="AP7" s="14" t="s">
        <v>122</v>
      </c>
    </row>
    <row r="8" spans="1:42" ht="38.25" x14ac:dyDescent="0.25">
      <c r="A8" s="13">
        <f t="shared" ref="A8:A24" si="1">A7+1</f>
        <v>3</v>
      </c>
      <c r="B8" s="14" t="s">
        <v>123</v>
      </c>
      <c r="C8" s="14" t="s">
        <v>122</v>
      </c>
      <c r="D8" s="14" t="s">
        <v>122</v>
      </c>
      <c r="E8" s="14" t="s">
        <v>122</v>
      </c>
      <c r="F8" s="14" t="s">
        <v>122</v>
      </c>
      <c r="G8" s="14" t="s">
        <v>122</v>
      </c>
      <c r="H8" s="14" t="s">
        <v>122</v>
      </c>
      <c r="I8" s="14" t="s">
        <v>122</v>
      </c>
      <c r="J8" s="14" t="s">
        <v>122</v>
      </c>
      <c r="K8" s="14" t="s">
        <v>122</v>
      </c>
      <c r="L8" s="12" t="s">
        <v>122</v>
      </c>
      <c r="M8" s="14" t="s">
        <v>122</v>
      </c>
      <c r="N8" s="14" t="s">
        <v>122</v>
      </c>
      <c r="O8" s="14" t="s">
        <v>122</v>
      </c>
      <c r="P8" s="14" t="s">
        <v>122</v>
      </c>
      <c r="Q8" s="14" t="s">
        <v>122</v>
      </c>
      <c r="R8" s="14" t="s">
        <v>122</v>
      </c>
      <c r="S8" s="14" t="s">
        <v>122</v>
      </c>
      <c r="T8" s="14" t="s">
        <v>122</v>
      </c>
      <c r="U8" s="14" t="s">
        <v>122</v>
      </c>
      <c r="V8" s="14" t="s">
        <v>122</v>
      </c>
      <c r="W8" s="14" t="s">
        <v>122</v>
      </c>
      <c r="X8" s="14" t="s">
        <v>122</v>
      </c>
      <c r="Y8" s="14" t="s">
        <v>122</v>
      </c>
      <c r="Z8" s="14" t="s">
        <v>122</v>
      </c>
      <c r="AA8" s="14" t="s">
        <v>122</v>
      </c>
      <c r="AB8" s="14" t="s">
        <v>122</v>
      </c>
      <c r="AC8" s="14" t="s">
        <v>122</v>
      </c>
      <c r="AD8" s="14" t="s">
        <v>122</v>
      </c>
      <c r="AE8" s="14" t="s">
        <v>122</v>
      </c>
      <c r="AF8" s="14" t="s">
        <v>122</v>
      </c>
      <c r="AG8" s="14" t="s">
        <v>122</v>
      </c>
      <c r="AH8" s="14" t="s">
        <v>122</v>
      </c>
      <c r="AI8" s="14" t="s">
        <v>122</v>
      </c>
      <c r="AJ8" s="14" t="s">
        <v>122</v>
      </c>
      <c r="AK8" s="14" t="s">
        <v>122</v>
      </c>
      <c r="AL8" s="14" t="s">
        <v>122</v>
      </c>
      <c r="AM8" s="14" t="s">
        <v>122</v>
      </c>
      <c r="AN8" s="14" t="s">
        <v>122</v>
      </c>
      <c r="AO8" s="14" t="s">
        <v>122</v>
      </c>
      <c r="AP8" s="14" t="s">
        <v>122</v>
      </c>
    </row>
    <row r="9" spans="1:42" ht="229.5" x14ac:dyDescent="0.25">
      <c r="A9" s="13">
        <f t="shared" si="1"/>
        <v>4</v>
      </c>
      <c r="B9" s="14" t="s">
        <v>124</v>
      </c>
      <c r="C9" s="14" t="s">
        <v>125</v>
      </c>
      <c r="D9" s="14" t="s">
        <v>126</v>
      </c>
      <c r="E9" s="14" t="s">
        <v>125</v>
      </c>
      <c r="F9" s="14" t="s">
        <v>125</v>
      </c>
      <c r="G9" s="14" t="s">
        <v>125</v>
      </c>
      <c r="H9" s="14" t="s">
        <v>125</v>
      </c>
      <c r="I9" s="14" t="s">
        <v>125</v>
      </c>
      <c r="J9" s="14" t="s">
        <v>125</v>
      </c>
      <c r="K9" s="14" t="s">
        <v>125</v>
      </c>
      <c r="L9" s="12" t="s">
        <v>125</v>
      </c>
      <c r="M9" s="14" t="s">
        <v>125</v>
      </c>
      <c r="N9" s="14" t="s">
        <v>125</v>
      </c>
      <c r="O9" s="14" t="s">
        <v>125</v>
      </c>
      <c r="P9" s="14" t="s">
        <v>125</v>
      </c>
      <c r="Q9" s="14" t="s">
        <v>125</v>
      </c>
      <c r="R9" s="14" t="s">
        <v>125</v>
      </c>
      <c r="S9" s="14" t="s">
        <v>125</v>
      </c>
      <c r="T9" s="14" t="s">
        <v>125</v>
      </c>
      <c r="U9" s="14" t="s">
        <v>125</v>
      </c>
      <c r="V9" s="14" t="s">
        <v>125</v>
      </c>
      <c r="W9" s="14" t="s">
        <v>125</v>
      </c>
      <c r="X9" s="14" t="s">
        <v>125</v>
      </c>
      <c r="Y9" s="14" t="s">
        <v>125</v>
      </c>
      <c r="Z9" s="14" t="s">
        <v>125</v>
      </c>
      <c r="AA9" s="14" t="s">
        <v>125</v>
      </c>
      <c r="AB9" s="14" t="s">
        <v>125</v>
      </c>
      <c r="AC9" s="7" t="s">
        <v>127</v>
      </c>
      <c r="AD9" s="14" t="s">
        <v>125</v>
      </c>
      <c r="AE9" s="14" t="s">
        <v>125</v>
      </c>
      <c r="AF9" s="14" t="s">
        <v>125</v>
      </c>
      <c r="AG9" s="14" t="s">
        <v>125</v>
      </c>
      <c r="AH9" s="14" t="s">
        <v>125</v>
      </c>
      <c r="AI9" s="14" t="s">
        <v>125</v>
      </c>
      <c r="AJ9" s="14" t="s">
        <v>125</v>
      </c>
      <c r="AK9" s="14" t="s">
        <v>125</v>
      </c>
      <c r="AL9" s="7" t="s">
        <v>128</v>
      </c>
      <c r="AM9" s="14" t="s">
        <v>125</v>
      </c>
      <c r="AN9" s="14" t="s">
        <v>125</v>
      </c>
      <c r="AO9" s="14" t="s">
        <v>125</v>
      </c>
      <c r="AP9" s="14" t="s">
        <v>125</v>
      </c>
    </row>
    <row r="10" spans="1:42" ht="114.75" x14ac:dyDescent="0.25">
      <c r="A10" s="13">
        <f t="shared" si="1"/>
        <v>5</v>
      </c>
      <c r="B10" s="14" t="s">
        <v>129</v>
      </c>
      <c r="C10" s="14" t="s">
        <v>122</v>
      </c>
      <c r="D10" s="14" t="s">
        <v>122</v>
      </c>
      <c r="E10" s="14" t="s">
        <v>122</v>
      </c>
      <c r="F10" s="14" t="s">
        <v>122</v>
      </c>
      <c r="G10" s="14" t="s">
        <v>122</v>
      </c>
      <c r="H10" s="14" t="s">
        <v>122</v>
      </c>
      <c r="I10" s="14" t="s">
        <v>122</v>
      </c>
      <c r="J10" s="14" t="s">
        <v>122</v>
      </c>
      <c r="K10" s="14" t="s">
        <v>122</v>
      </c>
      <c r="L10" s="12" t="s">
        <v>122</v>
      </c>
      <c r="M10" s="14" t="s">
        <v>122</v>
      </c>
      <c r="N10" s="14" t="s">
        <v>122</v>
      </c>
      <c r="O10" s="14" t="s">
        <v>122</v>
      </c>
      <c r="P10" s="14" t="s">
        <v>122</v>
      </c>
      <c r="Q10" s="14" t="s">
        <v>122</v>
      </c>
      <c r="R10" s="14" t="s">
        <v>122</v>
      </c>
      <c r="S10" s="14" t="s">
        <v>122</v>
      </c>
      <c r="T10" s="14" t="s">
        <v>122</v>
      </c>
      <c r="U10" s="14" t="s">
        <v>122</v>
      </c>
      <c r="V10" s="14" t="s">
        <v>122</v>
      </c>
      <c r="W10" s="14" t="s">
        <v>122</v>
      </c>
      <c r="X10" s="14" t="s">
        <v>122</v>
      </c>
      <c r="Y10" s="14" t="s">
        <v>122</v>
      </c>
      <c r="Z10" s="14" t="s">
        <v>122</v>
      </c>
      <c r="AA10" s="14" t="s">
        <v>122</v>
      </c>
      <c r="AB10" s="14" t="s">
        <v>122</v>
      </c>
      <c r="AC10" s="14" t="s">
        <v>122</v>
      </c>
      <c r="AD10" s="14" t="s">
        <v>122</v>
      </c>
      <c r="AE10" s="14" t="s">
        <v>122</v>
      </c>
      <c r="AF10" s="14" t="s">
        <v>122</v>
      </c>
      <c r="AG10" s="14" t="s">
        <v>122</v>
      </c>
      <c r="AH10" s="14" t="s">
        <v>122</v>
      </c>
      <c r="AI10" s="14" t="s">
        <v>122</v>
      </c>
      <c r="AJ10" s="14" t="s">
        <v>122</v>
      </c>
      <c r="AK10" s="14" t="s">
        <v>122</v>
      </c>
      <c r="AL10" s="14" t="s">
        <v>122</v>
      </c>
      <c r="AM10" s="14" t="s">
        <v>122</v>
      </c>
      <c r="AN10" s="14" t="s">
        <v>122</v>
      </c>
      <c r="AO10" s="14" t="s">
        <v>122</v>
      </c>
      <c r="AP10" s="14" t="s">
        <v>122</v>
      </c>
    </row>
    <row r="11" spans="1:42" ht="229.5" x14ac:dyDescent="0.25">
      <c r="A11" s="13">
        <f t="shared" si="1"/>
        <v>6</v>
      </c>
      <c r="B11" s="14" t="s">
        <v>130</v>
      </c>
      <c r="C11" s="14" t="s">
        <v>131</v>
      </c>
      <c r="D11" s="14" t="s">
        <v>131</v>
      </c>
      <c r="E11" s="14" t="s">
        <v>131</v>
      </c>
      <c r="F11" s="14" t="s">
        <v>131</v>
      </c>
      <c r="G11" s="14" t="s">
        <v>131</v>
      </c>
      <c r="H11" s="14" t="s">
        <v>131</v>
      </c>
      <c r="I11" s="14" t="s">
        <v>131</v>
      </c>
      <c r="J11" s="14" t="s">
        <v>131</v>
      </c>
      <c r="K11" s="14" t="s">
        <v>131</v>
      </c>
      <c r="L11" s="12" t="s">
        <v>131</v>
      </c>
      <c r="M11" s="14" t="s">
        <v>131</v>
      </c>
      <c r="N11" s="14" t="s">
        <v>131</v>
      </c>
      <c r="O11" s="14" t="s">
        <v>131</v>
      </c>
      <c r="P11" s="14" t="s">
        <v>131</v>
      </c>
      <c r="Q11" s="14" t="s">
        <v>131</v>
      </c>
      <c r="R11" s="14" t="s">
        <v>131</v>
      </c>
      <c r="S11" s="14" t="s">
        <v>131</v>
      </c>
      <c r="T11" s="14" t="s">
        <v>131</v>
      </c>
      <c r="U11" s="14" t="s">
        <v>131</v>
      </c>
      <c r="V11" s="14" t="s">
        <v>131</v>
      </c>
      <c r="W11" s="14" t="s">
        <v>131</v>
      </c>
      <c r="X11" s="14" t="s">
        <v>131</v>
      </c>
      <c r="Y11" s="14" t="s">
        <v>131</v>
      </c>
      <c r="Z11" s="14" t="s">
        <v>131</v>
      </c>
      <c r="AA11" s="14" t="s">
        <v>131</v>
      </c>
      <c r="AB11" s="14" t="s">
        <v>131</v>
      </c>
      <c r="AC11" s="14" t="s">
        <v>131</v>
      </c>
      <c r="AD11" s="14" t="s">
        <v>131</v>
      </c>
      <c r="AE11" s="14" t="s">
        <v>131</v>
      </c>
      <c r="AF11" s="14" t="s">
        <v>131</v>
      </c>
      <c r="AG11" s="14" t="s">
        <v>131</v>
      </c>
      <c r="AH11" s="14" t="s">
        <v>131</v>
      </c>
      <c r="AI11" s="14" t="s">
        <v>131</v>
      </c>
      <c r="AJ11" s="14" t="s">
        <v>131</v>
      </c>
      <c r="AK11" s="14" t="s">
        <v>131</v>
      </c>
      <c r="AL11" s="14" t="s">
        <v>131</v>
      </c>
      <c r="AM11" s="14" t="s">
        <v>131</v>
      </c>
      <c r="AN11" s="14" t="s">
        <v>131</v>
      </c>
      <c r="AO11" s="14" t="s">
        <v>131</v>
      </c>
      <c r="AP11" s="14" t="s">
        <v>131</v>
      </c>
    </row>
    <row r="12" spans="1:42" ht="63.75" x14ac:dyDescent="0.25">
      <c r="A12" s="13">
        <f t="shared" si="1"/>
        <v>7</v>
      </c>
      <c r="B12" s="14" t="s">
        <v>132</v>
      </c>
      <c r="C12" s="14" t="s">
        <v>122</v>
      </c>
      <c r="D12" s="14" t="s">
        <v>122</v>
      </c>
      <c r="E12" s="14" t="s">
        <v>122</v>
      </c>
      <c r="F12" s="14" t="s">
        <v>122</v>
      </c>
      <c r="G12" s="14" t="s">
        <v>122</v>
      </c>
      <c r="H12" s="14" t="s">
        <v>122</v>
      </c>
      <c r="I12" s="14" t="s">
        <v>122</v>
      </c>
      <c r="J12" s="14" t="s">
        <v>122</v>
      </c>
      <c r="K12" s="14" t="s">
        <v>122</v>
      </c>
      <c r="L12" s="12" t="s">
        <v>88</v>
      </c>
      <c r="M12" s="14" t="s">
        <v>122</v>
      </c>
      <c r="N12" s="14" t="s">
        <v>122</v>
      </c>
      <c r="O12" s="14" t="s">
        <v>122</v>
      </c>
      <c r="P12" s="14" t="s">
        <v>122</v>
      </c>
      <c r="Q12" s="14" t="s">
        <v>122</v>
      </c>
      <c r="R12" s="14" t="s">
        <v>122</v>
      </c>
      <c r="S12" s="14" t="s">
        <v>122</v>
      </c>
      <c r="T12" s="14" t="s">
        <v>122</v>
      </c>
      <c r="U12" s="14" t="s">
        <v>122</v>
      </c>
      <c r="V12" s="14" t="s">
        <v>122</v>
      </c>
      <c r="W12" s="14" t="s">
        <v>122</v>
      </c>
      <c r="X12" s="14" t="s">
        <v>122</v>
      </c>
      <c r="Y12" s="14" t="s">
        <v>122</v>
      </c>
      <c r="Z12" s="14" t="s">
        <v>122</v>
      </c>
      <c r="AA12" s="14" t="s">
        <v>122</v>
      </c>
      <c r="AB12" s="14" t="s">
        <v>122</v>
      </c>
      <c r="AC12" s="14" t="s">
        <v>122</v>
      </c>
      <c r="AD12" s="14" t="s">
        <v>122</v>
      </c>
      <c r="AE12" s="14" t="s">
        <v>122</v>
      </c>
      <c r="AF12" s="14" t="s">
        <v>122</v>
      </c>
      <c r="AG12" s="14" t="s">
        <v>122</v>
      </c>
      <c r="AH12" s="14" t="s">
        <v>122</v>
      </c>
      <c r="AI12" s="14" t="s">
        <v>122</v>
      </c>
      <c r="AJ12" s="14" t="s">
        <v>122</v>
      </c>
      <c r="AK12" s="14" t="s">
        <v>122</v>
      </c>
      <c r="AL12" s="14" t="s">
        <v>122</v>
      </c>
      <c r="AM12" s="14" t="s">
        <v>122</v>
      </c>
      <c r="AN12" s="14" t="s">
        <v>122</v>
      </c>
      <c r="AO12" s="14" t="s">
        <v>122</v>
      </c>
      <c r="AP12" s="14" t="s">
        <v>122</v>
      </c>
    </row>
    <row r="13" spans="1:42" ht="63.75" x14ac:dyDescent="0.25">
      <c r="A13" s="13">
        <f t="shared" si="1"/>
        <v>8</v>
      </c>
      <c r="B13" s="14" t="s">
        <v>133</v>
      </c>
      <c r="C13" s="14" t="s">
        <v>134</v>
      </c>
      <c r="D13" s="14" t="s">
        <v>88</v>
      </c>
      <c r="E13" s="14" t="s">
        <v>134</v>
      </c>
      <c r="F13" s="14" t="s">
        <v>88</v>
      </c>
      <c r="G13" s="14" t="s">
        <v>134</v>
      </c>
      <c r="H13" s="14" t="s">
        <v>134</v>
      </c>
      <c r="I13" s="12" t="s">
        <v>88</v>
      </c>
      <c r="J13" s="12" t="s">
        <v>88</v>
      </c>
      <c r="K13" s="12" t="s">
        <v>88</v>
      </c>
      <c r="L13" s="12" t="s">
        <v>88</v>
      </c>
      <c r="M13" s="14" t="s">
        <v>134</v>
      </c>
      <c r="N13" s="14" t="s">
        <v>134</v>
      </c>
      <c r="O13" s="14" t="s">
        <v>134</v>
      </c>
      <c r="P13" s="12" t="s">
        <v>88</v>
      </c>
      <c r="Q13" s="12" t="s">
        <v>88</v>
      </c>
      <c r="R13" s="14" t="s">
        <v>134</v>
      </c>
      <c r="S13" s="12" t="s">
        <v>88</v>
      </c>
      <c r="T13" s="12" t="s">
        <v>88</v>
      </c>
      <c r="U13" s="14" t="s">
        <v>134</v>
      </c>
      <c r="V13" s="14" t="s">
        <v>134</v>
      </c>
      <c r="W13" s="12" t="s">
        <v>88</v>
      </c>
      <c r="X13" s="12" t="s">
        <v>88</v>
      </c>
      <c r="Y13" s="14" t="s">
        <v>134</v>
      </c>
      <c r="Z13" s="14" t="s">
        <v>134</v>
      </c>
      <c r="AA13" s="14" t="s">
        <v>134</v>
      </c>
      <c r="AB13" s="14" t="s">
        <v>134</v>
      </c>
      <c r="AC13" s="12" t="s">
        <v>88</v>
      </c>
      <c r="AD13" s="14" t="s">
        <v>134</v>
      </c>
      <c r="AE13" s="14" t="s">
        <v>134</v>
      </c>
      <c r="AF13" s="12" t="s">
        <v>88</v>
      </c>
      <c r="AG13" s="14" t="s">
        <v>134</v>
      </c>
      <c r="AH13" s="12" t="s">
        <v>88</v>
      </c>
      <c r="AI13" s="12" t="s">
        <v>88</v>
      </c>
      <c r="AJ13" s="12" t="s">
        <v>88</v>
      </c>
      <c r="AK13" s="14" t="s">
        <v>134</v>
      </c>
      <c r="AL13" s="12" t="s">
        <v>88</v>
      </c>
      <c r="AM13" s="12" t="s">
        <v>88</v>
      </c>
      <c r="AN13" s="14" t="s">
        <v>134</v>
      </c>
      <c r="AO13" s="12" t="s">
        <v>88</v>
      </c>
      <c r="AP13" s="14" t="s">
        <v>134</v>
      </c>
    </row>
    <row r="14" spans="1:42" ht="89.25" x14ac:dyDescent="0.25">
      <c r="A14" s="13">
        <f t="shared" si="1"/>
        <v>9</v>
      </c>
      <c r="B14" s="14" t="s">
        <v>135</v>
      </c>
      <c r="C14" s="14" t="s">
        <v>134</v>
      </c>
      <c r="D14" s="14" t="s">
        <v>88</v>
      </c>
      <c r="E14" s="14" t="s">
        <v>134</v>
      </c>
      <c r="F14" s="14" t="s">
        <v>88</v>
      </c>
      <c r="G14" s="14" t="s">
        <v>134</v>
      </c>
      <c r="H14" s="14" t="s">
        <v>134</v>
      </c>
      <c r="I14" s="12" t="s">
        <v>88</v>
      </c>
      <c r="J14" s="14" t="s">
        <v>134</v>
      </c>
      <c r="K14" s="14" t="s">
        <v>134</v>
      </c>
      <c r="L14" s="12" t="s">
        <v>134</v>
      </c>
      <c r="M14" s="14" t="s">
        <v>134</v>
      </c>
      <c r="N14" s="14" t="s">
        <v>134</v>
      </c>
      <c r="O14" s="14" t="s">
        <v>134</v>
      </c>
      <c r="P14" s="12" t="s">
        <v>88</v>
      </c>
      <c r="Q14" s="12" t="s">
        <v>88</v>
      </c>
      <c r="R14" s="14" t="s">
        <v>134</v>
      </c>
      <c r="S14" s="12" t="s">
        <v>88</v>
      </c>
      <c r="T14" s="14" t="s">
        <v>134</v>
      </c>
      <c r="U14" s="14" t="s">
        <v>134</v>
      </c>
      <c r="V14" s="14" t="s">
        <v>134</v>
      </c>
      <c r="W14" s="14" t="s">
        <v>134</v>
      </c>
      <c r="X14" s="14" t="s">
        <v>134</v>
      </c>
      <c r="Y14" s="14" t="s">
        <v>134</v>
      </c>
      <c r="Z14" s="14" t="s">
        <v>134</v>
      </c>
      <c r="AA14" s="14" t="s">
        <v>134</v>
      </c>
      <c r="AB14" s="14" t="s">
        <v>134</v>
      </c>
      <c r="AC14" s="14" t="s">
        <v>134</v>
      </c>
      <c r="AD14" s="14" t="s">
        <v>134</v>
      </c>
      <c r="AE14" s="14" t="s">
        <v>134</v>
      </c>
      <c r="AF14" s="12" t="s">
        <v>88</v>
      </c>
      <c r="AG14" s="14" t="s">
        <v>134</v>
      </c>
      <c r="AH14" s="12" t="s">
        <v>88</v>
      </c>
      <c r="AI14" s="14" t="s">
        <v>134</v>
      </c>
      <c r="AJ14" s="12" t="s">
        <v>88</v>
      </c>
      <c r="AK14" s="14" t="s">
        <v>134</v>
      </c>
      <c r="AL14" s="14" t="s">
        <v>134</v>
      </c>
      <c r="AM14" s="14" t="s">
        <v>134</v>
      </c>
      <c r="AN14" s="14" t="s">
        <v>134</v>
      </c>
      <c r="AO14" s="12" t="s">
        <v>88</v>
      </c>
      <c r="AP14" s="14" t="s">
        <v>134</v>
      </c>
    </row>
    <row r="15" spans="1:42" ht="293.25" x14ac:dyDescent="0.25">
      <c r="A15" s="13">
        <f t="shared" si="1"/>
        <v>10</v>
      </c>
      <c r="B15" s="14" t="s">
        <v>136</v>
      </c>
      <c r="C15" s="12" t="s">
        <v>122</v>
      </c>
      <c r="D15" s="12" t="s">
        <v>122</v>
      </c>
      <c r="E15" s="12" t="s">
        <v>122</v>
      </c>
      <c r="F15" s="12" t="s">
        <v>122</v>
      </c>
      <c r="G15" s="12" t="s">
        <v>122</v>
      </c>
      <c r="H15" s="12" t="s">
        <v>122</v>
      </c>
      <c r="I15" s="12" t="s">
        <v>122</v>
      </c>
      <c r="J15" s="12" t="s">
        <v>122</v>
      </c>
      <c r="K15" s="12" t="s">
        <v>122</v>
      </c>
      <c r="L15" s="12" t="s">
        <v>122</v>
      </c>
      <c r="M15" s="12" t="s">
        <v>122</v>
      </c>
      <c r="N15" s="12" t="s">
        <v>122</v>
      </c>
      <c r="O15" s="12" t="s">
        <v>122</v>
      </c>
      <c r="P15" s="12" t="s">
        <v>122</v>
      </c>
      <c r="Q15" s="12" t="s">
        <v>122</v>
      </c>
      <c r="R15" s="12" t="s">
        <v>122</v>
      </c>
      <c r="S15" s="12" t="s">
        <v>122</v>
      </c>
      <c r="T15" s="12" t="s">
        <v>122</v>
      </c>
      <c r="U15" s="12" t="s">
        <v>122</v>
      </c>
      <c r="V15" s="12" t="s">
        <v>122</v>
      </c>
      <c r="W15" s="12" t="s">
        <v>122</v>
      </c>
      <c r="X15" s="12" t="s">
        <v>137</v>
      </c>
      <c r="Y15" s="7" t="s">
        <v>122</v>
      </c>
      <c r="Z15" s="7" t="s">
        <v>122</v>
      </c>
      <c r="AA15" s="7" t="s">
        <v>122</v>
      </c>
      <c r="AB15" s="7" t="s">
        <v>122</v>
      </c>
      <c r="AC15" s="7" t="s">
        <v>122</v>
      </c>
      <c r="AD15" s="7" t="s">
        <v>122</v>
      </c>
      <c r="AE15" s="7" t="s">
        <v>122</v>
      </c>
      <c r="AF15" s="7" t="s">
        <v>122</v>
      </c>
      <c r="AG15" s="7" t="s">
        <v>122</v>
      </c>
      <c r="AH15" s="7" t="s">
        <v>138</v>
      </c>
      <c r="AI15" s="7" t="s">
        <v>122</v>
      </c>
      <c r="AJ15" s="6" t="s">
        <v>122</v>
      </c>
      <c r="AK15" s="6" t="s">
        <v>122</v>
      </c>
      <c r="AL15" s="6" t="s">
        <v>122</v>
      </c>
      <c r="AM15" s="6" t="s">
        <v>122</v>
      </c>
      <c r="AN15" s="6" t="s">
        <v>122</v>
      </c>
      <c r="AO15" s="6" t="s">
        <v>122</v>
      </c>
      <c r="AP15" s="6" t="s">
        <v>122</v>
      </c>
    </row>
    <row r="16" spans="1:42" ht="25.5" x14ac:dyDescent="0.25">
      <c r="A16" s="13">
        <f t="shared" si="1"/>
        <v>11</v>
      </c>
      <c r="B16" s="14" t="s">
        <v>139</v>
      </c>
      <c r="C16" s="14" t="s">
        <v>122</v>
      </c>
      <c r="D16" s="14" t="s">
        <v>122</v>
      </c>
      <c r="E16" s="14" t="s">
        <v>122</v>
      </c>
      <c r="F16" s="14" t="s">
        <v>122</v>
      </c>
      <c r="G16" s="14" t="s">
        <v>122</v>
      </c>
      <c r="H16" s="14" t="s">
        <v>122</v>
      </c>
      <c r="I16" s="14" t="s">
        <v>122</v>
      </c>
      <c r="J16" s="14" t="s">
        <v>122</v>
      </c>
      <c r="K16" s="14" t="s">
        <v>122</v>
      </c>
      <c r="L16" s="12" t="s">
        <v>122</v>
      </c>
      <c r="M16" s="14" t="s">
        <v>122</v>
      </c>
      <c r="N16" s="14" t="s">
        <v>122</v>
      </c>
      <c r="O16" s="14" t="s">
        <v>122</v>
      </c>
      <c r="P16" s="14" t="s">
        <v>122</v>
      </c>
      <c r="Q16" s="14" t="s">
        <v>122</v>
      </c>
      <c r="R16" s="14" t="s">
        <v>122</v>
      </c>
      <c r="S16" s="14" t="s">
        <v>122</v>
      </c>
      <c r="T16" s="14" t="s">
        <v>122</v>
      </c>
      <c r="U16" s="14" t="s">
        <v>122</v>
      </c>
      <c r="V16" s="14" t="s">
        <v>122</v>
      </c>
      <c r="W16" s="14" t="s">
        <v>122</v>
      </c>
      <c r="X16" s="14" t="s">
        <v>122</v>
      </c>
      <c r="Y16" s="14" t="s">
        <v>122</v>
      </c>
      <c r="Z16" s="14" t="s">
        <v>122</v>
      </c>
      <c r="AA16" s="14" t="s">
        <v>122</v>
      </c>
      <c r="AB16" s="14" t="s">
        <v>122</v>
      </c>
      <c r="AC16" s="14" t="s">
        <v>122</v>
      </c>
      <c r="AD16" s="14" t="s">
        <v>122</v>
      </c>
      <c r="AE16" s="14" t="s">
        <v>122</v>
      </c>
      <c r="AF16" s="14" t="s">
        <v>122</v>
      </c>
      <c r="AG16" s="14" t="s">
        <v>122</v>
      </c>
      <c r="AH16" s="14" t="s">
        <v>122</v>
      </c>
      <c r="AI16" s="14" t="s">
        <v>122</v>
      </c>
      <c r="AJ16" s="14" t="s">
        <v>122</v>
      </c>
      <c r="AK16" s="14" t="s">
        <v>122</v>
      </c>
      <c r="AL16" s="14" t="s">
        <v>122</v>
      </c>
      <c r="AM16" s="14" t="s">
        <v>122</v>
      </c>
      <c r="AN16" s="14" t="s">
        <v>122</v>
      </c>
      <c r="AO16" s="14" t="s">
        <v>122</v>
      </c>
      <c r="AP16" s="14" t="s">
        <v>122</v>
      </c>
    </row>
    <row r="17" spans="1:42" ht="38.25" x14ac:dyDescent="0.25">
      <c r="A17" s="13">
        <f t="shared" si="1"/>
        <v>12</v>
      </c>
      <c r="B17" s="14" t="s">
        <v>140</v>
      </c>
      <c r="C17" s="14" t="s">
        <v>134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14" t="s">
        <v>131</v>
      </c>
      <c r="I17" s="14" t="s">
        <v>131</v>
      </c>
      <c r="J17" s="14" t="s">
        <v>131</v>
      </c>
      <c r="K17" s="14" t="s">
        <v>131</v>
      </c>
      <c r="L17" s="12" t="s">
        <v>131</v>
      </c>
      <c r="M17" s="14" t="s">
        <v>131</v>
      </c>
      <c r="N17" s="14" t="s">
        <v>131</v>
      </c>
      <c r="O17" s="14" t="s">
        <v>131</v>
      </c>
      <c r="P17" s="14" t="s">
        <v>131</v>
      </c>
      <c r="Q17" s="14" t="s">
        <v>131</v>
      </c>
      <c r="R17" s="14" t="s">
        <v>131</v>
      </c>
      <c r="S17" s="14" t="s">
        <v>131</v>
      </c>
      <c r="T17" s="14" t="s">
        <v>131</v>
      </c>
      <c r="U17" s="14" t="s">
        <v>131</v>
      </c>
      <c r="V17" s="14" t="s">
        <v>131</v>
      </c>
      <c r="W17" s="14" t="s">
        <v>131</v>
      </c>
      <c r="X17" s="14" t="s">
        <v>131</v>
      </c>
      <c r="Y17" s="14" t="s">
        <v>131</v>
      </c>
      <c r="Z17" s="14" t="s">
        <v>131</v>
      </c>
      <c r="AA17" s="14" t="s">
        <v>131</v>
      </c>
      <c r="AB17" s="14" t="s">
        <v>131</v>
      </c>
      <c r="AC17" s="14" t="s">
        <v>131</v>
      </c>
      <c r="AD17" s="14" t="s">
        <v>131</v>
      </c>
      <c r="AE17" s="14" t="s">
        <v>131</v>
      </c>
      <c r="AF17" s="14" t="s">
        <v>131</v>
      </c>
      <c r="AG17" s="14" t="s">
        <v>131</v>
      </c>
      <c r="AH17" s="14" t="s">
        <v>131</v>
      </c>
      <c r="AI17" s="14" t="s">
        <v>131</v>
      </c>
      <c r="AJ17" s="14" t="s">
        <v>131</v>
      </c>
      <c r="AK17" s="14" t="s">
        <v>131</v>
      </c>
      <c r="AL17" s="14" t="s">
        <v>131</v>
      </c>
      <c r="AM17" s="14" t="s">
        <v>131</v>
      </c>
      <c r="AN17" s="14" t="s">
        <v>131</v>
      </c>
      <c r="AO17" s="14" t="s">
        <v>131</v>
      </c>
      <c r="AP17" s="14" t="s">
        <v>131</v>
      </c>
    </row>
    <row r="18" spans="1:42" ht="51" x14ac:dyDescent="0.25">
      <c r="A18" s="13">
        <f t="shared" si="1"/>
        <v>13</v>
      </c>
      <c r="B18" s="14" t="s">
        <v>141</v>
      </c>
      <c r="C18" s="14" t="s">
        <v>122</v>
      </c>
      <c r="D18" s="14" t="s">
        <v>122</v>
      </c>
      <c r="E18" s="14" t="s">
        <v>122</v>
      </c>
      <c r="F18" s="14" t="s">
        <v>122</v>
      </c>
      <c r="G18" s="14" t="s">
        <v>122</v>
      </c>
      <c r="H18" s="14" t="s">
        <v>122</v>
      </c>
      <c r="I18" s="14" t="s">
        <v>122</v>
      </c>
      <c r="J18" s="12" t="s">
        <v>137</v>
      </c>
      <c r="K18" s="12" t="s">
        <v>131</v>
      </c>
      <c r="L18" s="12" t="s">
        <v>131</v>
      </c>
      <c r="M18" s="12" t="s">
        <v>131</v>
      </c>
      <c r="N18" s="12" t="s">
        <v>131</v>
      </c>
      <c r="O18" s="12" t="s">
        <v>131</v>
      </c>
      <c r="P18" s="12" t="s">
        <v>131</v>
      </c>
      <c r="Q18" s="12" t="s">
        <v>131</v>
      </c>
      <c r="R18" s="12" t="s">
        <v>131</v>
      </c>
      <c r="S18" s="12" t="s">
        <v>131</v>
      </c>
      <c r="T18" s="12" t="s">
        <v>131</v>
      </c>
      <c r="U18" s="12" t="s">
        <v>131</v>
      </c>
      <c r="V18" s="12" t="s">
        <v>131</v>
      </c>
      <c r="W18" s="12" t="s">
        <v>131</v>
      </c>
      <c r="X18" s="12" t="s">
        <v>131</v>
      </c>
      <c r="Y18" s="12" t="s">
        <v>131</v>
      </c>
      <c r="Z18" s="12" t="s">
        <v>131</v>
      </c>
      <c r="AA18" s="12" t="s">
        <v>131</v>
      </c>
      <c r="AB18" s="12" t="s">
        <v>131</v>
      </c>
      <c r="AC18" s="12" t="s">
        <v>131</v>
      </c>
      <c r="AD18" s="12" t="s">
        <v>131</v>
      </c>
      <c r="AE18" s="12" t="s">
        <v>131</v>
      </c>
      <c r="AF18" s="12" t="s">
        <v>131</v>
      </c>
      <c r="AG18" s="12" t="s">
        <v>131</v>
      </c>
      <c r="AH18" s="7" t="s">
        <v>138</v>
      </c>
      <c r="AI18" s="12" t="s">
        <v>131</v>
      </c>
      <c r="AJ18" s="12" t="s">
        <v>131</v>
      </c>
      <c r="AK18" s="12" t="s">
        <v>131</v>
      </c>
      <c r="AL18" s="12" t="s">
        <v>131</v>
      </c>
      <c r="AM18" s="12" t="s">
        <v>131</v>
      </c>
      <c r="AN18" s="12" t="s">
        <v>131</v>
      </c>
      <c r="AO18" s="12" t="s">
        <v>131</v>
      </c>
      <c r="AP18" s="12" t="s">
        <v>131</v>
      </c>
    </row>
    <row r="19" spans="1:42" ht="114.75" x14ac:dyDescent="0.25">
      <c r="A19" s="14">
        <f t="shared" si="1"/>
        <v>14</v>
      </c>
      <c r="B19" s="14" t="s">
        <v>142</v>
      </c>
      <c r="C19" s="14" t="s">
        <v>122</v>
      </c>
      <c r="D19" s="14" t="s">
        <v>122</v>
      </c>
      <c r="E19" s="14" t="s">
        <v>122</v>
      </c>
      <c r="F19" s="14" t="s">
        <v>122</v>
      </c>
      <c r="G19" s="14" t="s">
        <v>122</v>
      </c>
      <c r="H19" s="14" t="s">
        <v>122</v>
      </c>
      <c r="I19" s="14" t="s">
        <v>122</v>
      </c>
      <c r="J19" s="14" t="s">
        <v>122</v>
      </c>
      <c r="K19" s="14" t="s">
        <v>122</v>
      </c>
      <c r="L19" s="12" t="s">
        <v>122</v>
      </c>
      <c r="M19" s="14" t="s">
        <v>122</v>
      </c>
      <c r="N19" s="14" t="s">
        <v>122</v>
      </c>
      <c r="O19" s="14" t="s">
        <v>122</v>
      </c>
      <c r="P19" s="14" t="s">
        <v>122</v>
      </c>
      <c r="Q19" s="14" t="s">
        <v>122</v>
      </c>
      <c r="R19" s="14" t="s">
        <v>122</v>
      </c>
      <c r="S19" s="14" t="s">
        <v>122</v>
      </c>
      <c r="T19" s="14" t="s">
        <v>122</v>
      </c>
      <c r="U19" s="14" t="s">
        <v>122</v>
      </c>
      <c r="V19" s="14" t="s">
        <v>122</v>
      </c>
      <c r="W19" s="14" t="s">
        <v>122</v>
      </c>
      <c r="X19" s="7" t="s">
        <v>137</v>
      </c>
      <c r="Y19" s="14" t="s">
        <v>122</v>
      </c>
      <c r="Z19" s="14" t="s">
        <v>122</v>
      </c>
      <c r="AA19" s="14" t="s">
        <v>122</v>
      </c>
      <c r="AB19" s="14" t="s">
        <v>122</v>
      </c>
      <c r="AC19" s="14" t="s">
        <v>122</v>
      </c>
      <c r="AD19" s="14" t="s">
        <v>122</v>
      </c>
      <c r="AE19" s="14" t="s">
        <v>122</v>
      </c>
      <c r="AF19" s="14" t="s">
        <v>122</v>
      </c>
      <c r="AG19" s="14" t="s">
        <v>122</v>
      </c>
      <c r="AH19" s="7" t="s">
        <v>138</v>
      </c>
      <c r="AI19" s="14" t="s">
        <v>122</v>
      </c>
      <c r="AJ19" s="14" t="s">
        <v>122</v>
      </c>
      <c r="AK19" s="14" t="s">
        <v>122</v>
      </c>
      <c r="AL19" s="14" t="s">
        <v>122</v>
      </c>
      <c r="AM19" s="14" t="s">
        <v>122</v>
      </c>
      <c r="AN19" s="14" t="s">
        <v>122</v>
      </c>
      <c r="AO19" s="14" t="s">
        <v>122</v>
      </c>
      <c r="AP19" s="14" t="s">
        <v>122</v>
      </c>
    </row>
    <row r="20" spans="1:42" ht="242.25" x14ac:dyDescent="0.25">
      <c r="A20" s="14">
        <f t="shared" si="1"/>
        <v>15</v>
      </c>
      <c r="B20" s="14" t="s">
        <v>143</v>
      </c>
      <c r="C20" s="14" t="s">
        <v>122</v>
      </c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  <c r="I20" s="14" t="s">
        <v>122</v>
      </c>
      <c r="J20" s="14" t="s">
        <v>122</v>
      </c>
      <c r="K20" s="12" t="s">
        <v>138</v>
      </c>
      <c r="L20" s="12" t="s">
        <v>122</v>
      </c>
      <c r="M20" s="14" t="s">
        <v>122</v>
      </c>
      <c r="N20" s="14" t="s">
        <v>122</v>
      </c>
      <c r="O20" s="14" t="s">
        <v>122</v>
      </c>
      <c r="P20" s="14" t="s">
        <v>122</v>
      </c>
      <c r="Q20" s="14" t="s">
        <v>122</v>
      </c>
      <c r="R20" s="14" t="s">
        <v>122</v>
      </c>
      <c r="S20" s="14" t="s">
        <v>122</v>
      </c>
      <c r="T20" s="14" t="s">
        <v>122</v>
      </c>
      <c r="U20" s="14" t="s">
        <v>122</v>
      </c>
      <c r="V20" s="14" t="s">
        <v>122</v>
      </c>
      <c r="W20" s="14" t="s">
        <v>122</v>
      </c>
      <c r="X20" s="14" t="s">
        <v>122</v>
      </c>
      <c r="Y20" s="14" t="s">
        <v>122</v>
      </c>
      <c r="Z20" s="14" t="s">
        <v>122</v>
      </c>
      <c r="AA20" s="14" t="s">
        <v>122</v>
      </c>
      <c r="AB20" s="14" t="s">
        <v>122</v>
      </c>
      <c r="AC20" s="14" t="s">
        <v>122</v>
      </c>
      <c r="AD20" s="14" t="s">
        <v>122</v>
      </c>
      <c r="AE20" s="14" t="s">
        <v>122</v>
      </c>
      <c r="AF20" s="14" t="s">
        <v>122</v>
      </c>
      <c r="AG20" s="14" t="s">
        <v>122</v>
      </c>
      <c r="AH20" s="7" t="s">
        <v>138</v>
      </c>
      <c r="AI20" s="14" t="s">
        <v>122</v>
      </c>
      <c r="AJ20" s="14" t="s">
        <v>122</v>
      </c>
      <c r="AK20" s="14" t="s">
        <v>122</v>
      </c>
      <c r="AL20" s="14" t="s">
        <v>122</v>
      </c>
      <c r="AM20" s="14" t="s">
        <v>122</v>
      </c>
      <c r="AN20" s="14" t="s">
        <v>122</v>
      </c>
      <c r="AO20" s="14" t="s">
        <v>122</v>
      </c>
      <c r="AP20" s="14" t="s">
        <v>122</v>
      </c>
    </row>
    <row r="21" spans="1:42" ht="25.5" x14ac:dyDescent="0.25">
      <c r="A21" s="15">
        <f t="shared" si="1"/>
        <v>16</v>
      </c>
      <c r="B21" s="14" t="s">
        <v>144</v>
      </c>
      <c r="C21" s="14" t="s">
        <v>145</v>
      </c>
      <c r="D21" s="14" t="s">
        <v>122</v>
      </c>
      <c r="E21" s="14" t="s">
        <v>122</v>
      </c>
      <c r="F21" s="14" t="s">
        <v>122</v>
      </c>
      <c r="G21" s="14" t="s">
        <v>122</v>
      </c>
      <c r="H21" s="14" t="s">
        <v>122</v>
      </c>
      <c r="I21" s="14" t="s">
        <v>122</v>
      </c>
      <c r="J21" s="14" t="s">
        <v>122</v>
      </c>
      <c r="K21" s="14" t="s">
        <v>122</v>
      </c>
      <c r="L21" s="12" t="s">
        <v>122</v>
      </c>
      <c r="M21" s="14" t="s">
        <v>122</v>
      </c>
      <c r="N21" s="14" t="s">
        <v>122</v>
      </c>
      <c r="O21" s="14" t="s">
        <v>122</v>
      </c>
      <c r="P21" s="14" t="s">
        <v>122</v>
      </c>
      <c r="Q21" s="14" t="s">
        <v>122</v>
      </c>
      <c r="R21" s="14" t="s">
        <v>122</v>
      </c>
      <c r="S21" s="14" t="s">
        <v>122</v>
      </c>
      <c r="T21" s="14" t="s">
        <v>122</v>
      </c>
      <c r="U21" s="14" t="s">
        <v>122</v>
      </c>
      <c r="V21" s="14" t="s">
        <v>122</v>
      </c>
      <c r="W21" s="14" t="s">
        <v>122</v>
      </c>
      <c r="X21" s="14" t="s">
        <v>122</v>
      </c>
      <c r="Y21" s="14" t="s">
        <v>122</v>
      </c>
      <c r="Z21" s="14" t="s">
        <v>122</v>
      </c>
      <c r="AA21" s="14" t="s">
        <v>122</v>
      </c>
      <c r="AB21" s="14" t="s">
        <v>122</v>
      </c>
      <c r="AC21" s="14" t="s">
        <v>122</v>
      </c>
      <c r="AD21" s="14" t="s">
        <v>122</v>
      </c>
      <c r="AE21" s="14" t="s">
        <v>122</v>
      </c>
      <c r="AF21" s="14" t="s">
        <v>122</v>
      </c>
      <c r="AG21" s="14" t="s">
        <v>122</v>
      </c>
      <c r="AH21" s="14" t="s">
        <v>122</v>
      </c>
      <c r="AI21" s="14" t="s">
        <v>122</v>
      </c>
      <c r="AJ21" s="14" t="s">
        <v>122</v>
      </c>
      <c r="AK21" s="14" t="s">
        <v>122</v>
      </c>
      <c r="AL21" s="14" t="s">
        <v>122</v>
      </c>
      <c r="AM21" s="14" t="s">
        <v>122</v>
      </c>
      <c r="AN21" s="14" t="s">
        <v>122</v>
      </c>
      <c r="AO21" s="14" t="s">
        <v>122</v>
      </c>
      <c r="AP21" s="14" t="s">
        <v>122</v>
      </c>
    </row>
    <row r="22" spans="1:42" ht="51" x14ac:dyDescent="0.25">
      <c r="A22" s="15">
        <f t="shared" si="1"/>
        <v>17</v>
      </c>
      <c r="B22" s="14" t="s">
        <v>146</v>
      </c>
      <c r="C22" s="14" t="s">
        <v>122</v>
      </c>
      <c r="D22" s="14" t="s">
        <v>147</v>
      </c>
      <c r="E22" s="14" t="s">
        <v>131</v>
      </c>
      <c r="F22" s="14" t="s">
        <v>131</v>
      </c>
      <c r="G22" s="14" t="s">
        <v>131</v>
      </c>
      <c r="H22" s="14" t="s">
        <v>131</v>
      </c>
      <c r="I22" s="14" t="s">
        <v>131</v>
      </c>
      <c r="J22" s="12" t="s">
        <v>147</v>
      </c>
      <c r="K22" s="14" t="s">
        <v>122</v>
      </c>
      <c r="L22" s="12" t="s">
        <v>122</v>
      </c>
      <c r="M22" s="14" t="s">
        <v>122</v>
      </c>
      <c r="N22" s="14" t="s">
        <v>122</v>
      </c>
      <c r="O22" s="14" t="s">
        <v>122</v>
      </c>
      <c r="P22" s="14" t="s">
        <v>122</v>
      </c>
      <c r="Q22" s="14" t="s">
        <v>122</v>
      </c>
      <c r="R22" s="14" t="s">
        <v>122</v>
      </c>
      <c r="S22" s="12" t="s">
        <v>147</v>
      </c>
      <c r="T22" s="14" t="s">
        <v>122</v>
      </c>
      <c r="U22" s="14" t="s">
        <v>122</v>
      </c>
      <c r="V22" s="14" t="s">
        <v>122</v>
      </c>
      <c r="W22" s="14" t="s">
        <v>122</v>
      </c>
      <c r="X22" s="12" t="s">
        <v>147</v>
      </c>
      <c r="Y22" s="14" t="s">
        <v>122</v>
      </c>
      <c r="Z22" s="14" t="s">
        <v>122</v>
      </c>
      <c r="AA22" s="14" t="s">
        <v>122</v>
      </c>
      <c r="AB22" s="14" t="s">
        <v>122</v>
      </c>
      <c r="AC22" s="14" t="s">
        <v>122</v>
      </c>
      <c r="AD22" s="14" t="s">
        <v>122</v>
      </c>
      <c r="AE22" s="14" t="s">
        <v>122</v>
      </c>
      <c r="AF22" s="14" t="s">
        <v>122</v>
      </c>
      <c r="AG22" s="14" t="s">
        <v>122</v>
      </c>
      <c r="AH22" s="14" t="s">
        <v>122</v>
      </c>
      <c r="AI22" s="14" t="s">
        <v>122</v>
      </c>
      <c r="AJ22" s="14" t="s">
        <v>122</v>
      </c>
      <c r="AK22" s="14" t="s">
        <v>122</v>
      </c>
      <c r="AL22" s="14" t="s">
        <v>122</v>
      </c>
      <c r="AM22" s="14" t="s">
        <v>122</v>
      </c>
      <c r="AN22" s="14" t="s">
        <v>122</v>
      </c>
      <c r="AO22" s="14" t="s">
        <v>122</v>
      </c>
      <c r="AP22" s="14" t="s">
        <v>122</v>
      </c>
    </row>
    <row r="23" spans="1:42" ht="76.5" x14ac:dyDescent="0.25">
      <c r="A23" s="15">
        <f t="shared" si="1"/>
        <v>18</v>
      </c>
      <c r="B23" s="14" t="s">
        <v>148</v>
      </c>
      <c r="C23" s="14" t="s">
        <v>122</v>
      </c>
      <c r="D23" s="14" t="s">
        <v>147</v>
      </c>
      <c r="E23" s="14" t="s">
        <v>131</v>
      </c>
      <c r="F23" s="14" t="s">
        <v>131</v>
      </c>
      <c r="G23" s="14" t="s">
        <v>131</v>
      </c>
      <c r="H23" s="14" t="s">
        <v>131</v>
      </c>
      <c r="I23" s="14" t="s">
        <v>131</v>
      </c>
      <c r="J23" s="12" t="s">
        <v>147</v>
      </c>
      <c r="K23" s="14" t="s">
        <v>122</v>
      </c>
      <c r="L23" s="12" t="s">
        <v>122</v>
      </c>
      <c r="M23" s="14" t="s">
        <v>122</v>
      </c>
      <c r="N23" s="14" t="s">
        <v>122</v>
      </c>
      <c r="O23" s="14" t="s">
        <v>122</v>
      </c>
      <c r="P23" s="14" t="s">
        <v>122</v>
      </c>
      <c r="Q23" s="14" t="s">
        <v>122</v>
      </c>
      <c r="R23" s="14" t="s">
        <v>122</v>
      </c>
      <c r="S23" s="12" t="s">
        <v>147</v>
      </c>
      <c r="T23" s="14" t="s">
        <v>122</v>
      </c>
      <c r="U23" s="14" t="s">
        <v>122</v>
      </c>
      <c r="V23" s="14" t="s">
        <v>122</v>
      </c>
      <c r="W23" s="14" t="s">
        <v>122</v>
      </c>
      <c r="X23" s="12" t="s">
        <v>147</v>
      </c>
      <c r="Y23" s="14" t="s">
        <v>122</v>
      </c>
      <c r="Z23" s="14" t="s">
        <v>122</v>
      </c>
      <c r="AA23" s="14" t="s">
        <v>122</v>
      </c>
      <c r="AB23" s="14" t="s">
        <v>122</v>
      </c>
      <c r="AC23" s="14" t="s">
        <v>122</v>
      </c>
      <c r="AD23" s="14" t="s">
        <v>122</v>
      </c>
      <c r="AE23" s="14" t="s">
        <v>122</v>
      </c>
      <c r="AF23" s="14" t="s">
        <v>122</v>
      </c>
      <c r="AG23" s="14" t="s">
        <v>122</v>
      </c>
      <c r="AH23" s="14" t="s">
        <v>122</v>
      </c>
      <c r="AI23" s="14" t="s">
        <v>122</v>
      </c>
      <c r="AJ23" s="14" t="s">
        <v>122</v>
      </c>
      <c r="AK23" s="14" t="s">
        <v>122</v>
      </c>
      <c r="AL23" s="14" t="s">
        <v>122</v>
      </c>
      <c r="AM23" s="14" t="s">
        <v>122</v>
      </c>
      <c r="AN23" s="14" t="s">
        <v>122</v>
      </c>
      <c r="AO23" s="14" t="s">
        <v>122</v>
      </c>
      <c r="AP23" s="14" t="s">
        <v>122</v>
      </c>
    </row>
    <row r="24" spans="1:42" ht="102" x14ac:dyDescent="0.25">
      <c r="A24" s="15">
        <f t="shared" si="1"/>
        <v>19</v>
      </c>
      <c r="B24" s="14" t="s">
        <v>149</v>
      </c>
      <c r="C24" s="14" t="s">
        <v>122</v>
      </c>
      <c r="D24" s="14" t="s">
        <v>147</v>
      </c>
      <c r="E24" s="14" t="s">
        <v>131</v>
      </c>
      <c r="F24" s="14" t="s">
        <v>131</v>
      </c>
      <c r="G24" s="14" t="s">
        <v>131</v>
      </c>
      <c r="H24" s="14" t="s">
        <v>131</v>
      </c>
      <c r="I24" s="14" t="s">
        <v>131</v>
      </c>
      <c r="J24" s="12" t="s">
        <v>147</v>
      </c>
      <c r="K24" s="14" t="s">
        <v>122</v>
      </c>
      <c r="L24" s="12" t="s">
        <v>122</v>
      </c>
      <c r="M24" s="14" t="s">
        <v>122</v>
      </c>
      <c r="N24" s="14" t="s">
        <v>122</v>
      </c>
      <c r="O24" s="14" t="s">
        <v>122</v>
      </c>
      <c r="P24" s="14" t="s">
        <v>122</v>
      </c>
      <c r="Q24" s="14" t="s">
        <v>122</v>
      </c>
      <c r="R24" s="14" t="s">
        <v>122</v>
      </c>
      <c r="S24" s="12" t="s">
        <v>147</v>
      </c>
      <c r="T24" s="14" t="s">
        <v>122</v>
      </c>
      <c r="U24" s="14" t="s">
        <v>122</v>
      </c>
      <c r="V24" s="14" t="s">
        <v>122</v>
      </c>
      <c r="W24" s="14" t="s">
        <v>122</v>
      </c>
      <c r="X24" s="12" t="s">
        <v>147</v>
      </c>
      <c r="Y24" s="14" t="s">
        <v>122</v>
      </c>
      <c r="Z24" s="14" t="s">
        <v>122</v>
      </c>
      <c r="AA24" s="14" t="s">
        <v>122</v>
      </c>
      <c r="AB24" s="14" t="s">
        <v>122</v>
      </c>
      <c r="AC24" s="14" t="s">
        <v>122</v>
      </c>
      <c r="AD24" s="14" t="s">
        <v>122</v>
      </c>
      <c r="AE24" s="14" t="s">
        <v>122</v>
      </c>
      <c r="AF24" s="14" t="s">
        <v>122</v>
      </c>
      <c r="AG24" s="14" t="s">
        <v>122</v>
      </c>
      <c r="AH24" s="14" t="s">
        <v>122</v>
      </c>
      <c r="AI24" s="14" t="s">
        <v>122</v>
      </c>
      <c r="AJ24" s="14" t="s">
        <v>122</v>
      </c>
      <c r="AK24" s="14" t="s">
        <v>122</v>
      </c>
      <c r="AL24" s="14" t="s">
        <v>122</v>
      </c>
      <c r="AM24" s="14" t="s">
        <v>122</v>
      </c>
      <c r="AN24" s="14" t="s">
        <v>122</v>
      </c>
      <c r="AO24" s="14" t="s">
        <v>122</v>
      </c>
      <c r="AP24" s="14" t="s">
        <v>122</v>
      </c>
    </row>
    <row r="25" spans="1:42" ht="51" x14ac:dyDescent="0.25">
      <c r="A25" s="16">
        <v>21</v>
      </c>
      <c r="B25" s="6" t="s">
        <v>150</v>
      </c>
      <c r="C25" s="14" t="s">
        <v>122</v>
      </c>
      <c r="D25" s="14" t="s">
        <v>122</v>
      </c>
      <c r="E25" s="14" t="s">
        <v>131</v>
      </c>
      <c r="F25" s="14" t="s">
        <v>131</v>
      </c>
      <c r="G25" s="14" t="s">
        <v>131</v>
      </c>
      <c r="H25" s="14" t="s">
        <v>131</v>
      </c>
      <c r="I25" s="14" t="s">
        <v>131</v>
      </c>
      <c r="J25" s="12" t="s">
        <v>147</v>
      </c>
      <c r="K25" s="14" t="s">
        <v>122</v>
      </c>
      <c r="L25" s="12" t="s">
        <v>122</v>
      </c>
      <c r="M25" s="14" t="s">
        <v>122</v>
      </c>
      <c r="N25" s="14" t="s">
        <v>122</v>
      </c>
      <c r="O25" s="14" t="s">
        <v>122</v>
      </c>
      <c r="P25" s="14" t="s">
        <v>122</v>
      </c>
      <c r="Q25" s="14" t="s">
        <v>122</v>
      </c>
      <c r="R25" s="14" t="s">
        <v>122</v>
      </c>
      <c r="S25" s="14" t="s">
        <v>122</v>
      </c>
      <c r="T25" s="14" t="s">
        <v>122</v>
      </c>
      <c r="U25" s="14" t="s">
        <v>122</v>
      </c>
      <c r="V25" s="14" t="s">
        <v>122</v>
      </c>
      <c r="W25" s="14" t="s">
        <v>122</v>
      </c>
      <c r="X25" s="14" t="s">
        <v>122</v>
      </c>
      <c r="Y25" s="14" t="s">
        <v>122</v>
      </c>
      <c r="Z25" s="14" t="s">
        <v>122</v>
      </c>
      <c r="AA25" s="14" t="s">
        <v>122</v>
      </c>
      <c r="AB25" s="14" t="s">
        <v>122</v>
      </c>
      <c r="AC25" s="14" t="s">
        <v>122</v>
      </c>
      <c r="AD25" s="14" t="s">
        <v>122</v>
      </c>
      <c r="AE25" s="14" t="s">
        <v>122</v>
      </c>
      <c r="AF25" s="14" t="s">
        <v>122</v>
      </c>
      <c r="AG25" s="14" t="s">
        <v>122</v>
      </c>
      <c r="AH25" s="14" t="s">
        <v>122</v>
      </c>
      <c r="AI25" s="14" t="s">
        <v>122</v>
      </c>
      <c r="AJ25" s="14" t="s">
        <v>122</v>
      </c>
      <c r="AK25" s="14" t="s">
        <v>122</v>
      </c>
      <c r="AL25" s="14" t="s">
        <v>122</v>
      </c>
      <c r="AM25" s="14" t="s">
        <v>122</v>
      </c>
      <c r="AN25" s="14" t="s">
        <v>122</v>
      </c>
      <c r="AO25" s="14" t="s">
        <v>122</v>
      </c>
      <c r="AP25" s="14" t="s">
        <v>122</v>
      </c>
    </row>
  </sheetData>
  <mergeCells count="4">
    <mergeCell ref="A1:Q1"/>
    <mergeCell ref="A2:N2"/>
    <mergeCell ref="A3:A4"/>
    <mergeCell ref="B3:B4"/>
  </mergeCells>
  <pageMargins left="0.7" right="0.7" top="0.75" bottom="0.75" header="0.3" footer="0.3"/>
  <pageSetup paperSize="9" scale="97" orientation="portrait" verticalDpi="0" r:id="rId1"/>
  <rowBreaks count="1" manualBreakCount="1">
    <brk id="15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2018-04-25T08:21:47Z</dcterms:modified>
</cp:coreProperties>
</file>